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6" windowWidth="19416" windowHeight="11016"/>
  </bookViews>
  <sheets>
    <sheet name="PROPOSICIÓN ECONÓMICA" sheetId="1" r:id="rId1"/>
  </sheets>
  <definedNames>
    <definedName name="_xlnm.Print_Area" localSheetId="0">'PROPOSICIÓN ECONÓMICA'!$A$1:$G$141</definedName>
  </definedNames>
  <calcPr calcId="145621"/>
</workbook>
</file>

<file path=xl/calcChain.xml><?xml version="1.0" encoding="utf-8"?>
<calcChain xmlns="http://schemas.openxmlformats.org/spreadsheetml/2006/main">
  <c r="F132" i="1" l="1"/>
  <c r="G130" i="1"/>
  <c r="G74" i="1" l="1"/>
  <c r="E74" i="1"/>
  <c r="G73" i="1"/>
  <c r="E73" i="1"/>
  <c r="G71" i="1"/>
  <c r="E71" i="1"/>
  <c r="G70" i="1"/>
  <c r="E70" i="1"/>
  <c r="G69" i="1"/>
  <c r="E69" i="1"/>
  <c r="G68" i="1"/>
  <c r="E68" i="1"/>
  <c r="G67" i="1"/>
  <c r="E67" i="1"/>
  <c r="G66" i="1"/>
  <c r="E66" i="1"/>
  <c r="G64" i="1"/>
  <c r="E64" i="1"/>
  <c r="G63" i="1"/>
  <c r="E63" i="1"/>
  <c r="G61" i="1"/>
  <c r="E61" i="1"/>
  <c r="G60" i="1"/>
  <c r="E60" i="1"/>
  <c r="G57" i="1"/>
  <c r="E57" i="1"/>
  <c r="G55" i="1"/>
  <c r="E55" i="1"/>
  <c r="G95" i="1"/>
  <c r="E95" i="1"/>
  <c r="G94" i="1"/>
  <c r="E94" i="1"/>
  <c r="G92" i="1"/>
  <c r="E92" i="1"/>
  <c r="G91" i="1"/>
  <c r="E91" i="1"/>
  <c r="G90" i="1"/>
  <c r="E90" i="1"/>
  <c r="G89" i="1"/>
  <c r="E89" i="1"/>
  <c r="G88" i="1"/>
  <c r="E88" i="1"/>
  <c r="G87" i="1"/>
  <c r="E87" i="1"/>
  <c r="G85" i="1"/>
  <c r="E85" i="1"/>
  <c r="G84" i="1"/>
  <c r="E84" i="1"/>
  <c r="G83" i="1"/>
  <c r="E83" i="1"/>
  <c r="G82" i="1"/>
  <c r="E82" i="1"/>
  <c r="G81" i="1"/>
  <c r="E81" i="1"/>
  <c r="G79" i="1"/>
  <c r="E79" i="1"/>
  <c r="G78" i="1"/>
  <c r="E78" i="1"/>
  <c r="G77" i="1"/>
  <c r="E77" i="1"/>
  <c r="G76" i="1"/>
  <c r="E76" i="1"/>
  <c r="G54" i="1"/>
  <c r="E54" i="1"/>
  <c r="G53" i="1"/>
  <c r="E53" i="1"/>
  <c r="G51" i="1"/>
  <c r="E51" i="1"/>
  <c r="G49" i="1"/>
  <c r="E49" i="1"/>
  <c r="G129" i="1"/>
  <c r="E129" i="1"/>
  <c r="G127" i="1"/>
  <c r="E127" i="1"/>
  <c r="G126" i="1"/>
  <c r="E126" i="1"/>
  <c r="G125" i="1"/>
  <c r="E125" i="1"/>
  <c r="G124" i="1"/>
  <c r="E124" i="1"/>
  <c r="G123" i="1"/>
  <c r="E123" i="1"/>
  <c r="G122" i="1"/>
  <c r="E122" i="1"/>
  <c r="G121" i="1"/>
  <c r="E121" i="1"/>
  <c r="G120" i="1"/>
  <c r="E120" i="1"/>
  <c r="G119" i="1"/>
  <c r="E119" i="1"/>
  <c r="G118" i="1"/>
  <c r="E118" i="1"/>
  <c r="G117" i="1"/>
  <c r="E117" i="1"/>
  <c r="G116" i="1"/>
  <c r="E116" i="1"/>
  <c r="G115" i="1"/>
  <c r="E115" i="1"/>
  <c r="G114" i="1"/>
  <c r="E114" i="1"/>
  <c r="G113" i="1"/>
  <c r="E113" i="1"/>
  <c r="G112" i="1"/>
  <c r="E112" i="1"/>
  <c r="G111" i="1"/>
  <c r="E111" i="1"/>
  <c r="G110" i="1"/>
  <c r="E110" i="1"/>
  <c r="G109" i="1"/>
  <c r="E109" i="1"/>
  <c r="G108" i="1"/>
  <c r="E108" i="1"/>
  <c r="G106" i="1"/>
  <c r="E106" i="1"/>
  <c r="G105" i="1"/>
  <c r="E105" i="1"/>
  <c r="G104" i="1"/>
  <c r="E104" i="1"/>
  <c r="G103" i="1"/>
  <c r="E103" i="1"/>
  <c r="G102" i="1"/>
  <c r="E102" i="1"/>
  <c r="G101" i="1"/>
  <c r="E101" i="1"/>
  <c r="G100" i="1"/>
  <c r="E100" i="1"/>
  <c r="G99" i="1"/>
  <c r="E99" i="1"/>
  <c r="G98" i="1"/>
  <c r="E98" i="1"/>
  <c r="G97" i="1"/>
  <c r="E97" i="1"/>
  <c r="G96" i="1"/>
  <c r="E96" i="1"/>
  <c r="G48" i="1"/>
  <c r="E48" i="1"/>
  <c r="G47" i="1"/>
  <c r="E47" i="1"/>
  <c r="G46" i="1"/>
  <c r="E46" i="1"/>
  <c r="G44" i="1"/>
  <c r="E44" i="1"/>
  <c r="G43" i="1"/>
  <c r="E43" i="1"/>
  <c r="G42" i="1"/>
  <c r="E42" i="1"/>
  <c r="G41" i="1"/>
  <c r="E41" i="1"/>
  <c r="G40" i="1"/>
  <c r="E40" i="1"/>
  <c r="G39" i="1"/>
  <c r="E39" i="1"/>
  <c r="G38" i="1"/>
  <c r="E38" i="1"/>
  <c r="G37" i="1"/>
  <c r="E37" i="1"/>
  <c r="G36" i="1"/>
  <c r="E36" i="1"/>
  <c r="G35" i="1"/>
  <c r="E35" i="1"/>
  <c r="G34" i="1"/>
  <c r="E34" i="1"/>
  <c r="G33" i="1"/>
  <c r="E33" i="1"/>
  <c r="G32" i="1"/>
  <c r="E32" i="1"/>
  <c r="G31" i="1"/>
  <c r="E31" i="1"/>
  <c r="G30" i="1"/>
  <c r="E30" i="1"/>
  <c r="G29" i="1"/>
  <c r="E29" i="1"/>
  <c r="G27" i="1"/>
  <c r="E27" i="1"/>
  <c r="G26" i="1"/>
  <c r="E26" i="1"/>
  <c r="G24" i="1"/>
  <c r="E24" i="1"/>
  <c r="G23" i="1"/>
  <c r="E23" i="1"/>
  <c r="G21" i="1"/>
  <c r="E21" i="1"/>
  <c r="G20" i="1"/>
  <c r="E20" i="1"/>
  <c r="G140" i="1" l="1"/>
  <c r="E140" i="1"/>
  <c r="G139" i="1"/>
  <c r="E139" i="1"/>
  <c r="G17" i="1" l="1"/>
  <c r="E17" i="1"/>
  <c r="E130" i="1" l="1"/>
</calcChain>
</file>

<file path=xl/sharedStrings.xml><?xml version="1.0" encoding="utf-8"?>
<sst xmlns="http://schemas.openxmlformats.org/spreadsheetml/2006/main" count="138" uniqueCount="137">
  <si>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</si>
  <si>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</si>
  <si>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</si>
  <si>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</si>
  <si>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</si>
  <si>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</si>
  <si>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</si>
  <si>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</si>
  <si>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</si>
  <si>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</si>
  <si>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</si>
  <si>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</si>
  <si>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</si>
  <si>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Coste hora OFICIAL</t>
  </si>
  <si>
    <t>--</t>
  </si>
  <si>
    <t>Coste hora AYUDANTE</t>
  </si>
  <si>
    <t>Los costes de mano de obra ofertados se mantendrán inalterables durante la vigencia del contrato</t>
  </si>
  <si>
    <t>COSTE HORA DE MANO DE OBRA PARA MANTENIMIENTO CORRECTIVO</t>
  </si>
  <si>
    <t>Informe  mensual</t>
  </si>
  <si>
    <t>DEMOLICIONES</t>
  </si>
  <si>
    <t>Pavimentos</t>
  </si>
  <si>
    <t>Demolición de pavimento de baldosa de terrazo</t>
  </si>
  <si>
    <t>Demolición de rodapié de terrazo</t>
  </si>
  <si>
    <t>Revestimientos</t>
  </si>
  <si>
    <t>Demolición de alicatado de azulejo.</t>
  </si>
  <si>
    <t>Demolición de falso techo continuo de placas de yeso o de escayola</t>
  </si>
  <si>
    <t>Fábricas</t>
  </si>
  <si>
    <t>Demolición de fábrica de ladrillo hueco de 25 cm de espesor</t>
  </si>
  <si>
    <t>Demolición de tabique de yeso laminado simple</t>
  </si>
  <si>
    <t>Desmontajes</t>
  </si>
  <si>
    <t>Demolición de colector albañales de hasta 400 mm de diámetro máximo</t>
  </si>
  <si>
    <t>Desmontaje de bajante interior</t>
  </si>
  <si>
    <t>Desmontaje de red de instalación interior de agua</t>
  </si>
  <si>
    <t>Desmontaje de hoja de puerta y marco de madera</t>
  </si>
  <si>
    <t>Desmontaje de hoja de carpintería acristalada de acero de cualquier tipo situada en fachada</t>
  </si>
  <si>
    <t>Desmontaje de divisiones sanitarias</t>
  </si>
  <si>
    <t>Desmontaje de luminarias</t>
  </si>
  <si>
    <t>Desmontaje de encimera</t>
  </si>
  <si>
    <t>Desmontaje de inodoro con tanque bajo y accesorios</t>
  </si>
  <si>
    <t>Desmontaje de urinarios y accesorios</t>
  </si>
  <si>
    <t>Desmontaje de tapa y asiento de Inodoro en mal estado</t>
  </si>
  <si>
    <t>Desmontaje de grifería de lavabo que presentan signos de envejecimiento y oxidación</t>
  </si>
  <si>
    <t>Desmontaje de grifería de urinario que presentan signos de envejecimiento y oxidación</t>
  </si>
  <si>
    <t>Desmontaje de sifón botella extensible, para lavabo que presenta signos de envejecimiento y oxidación</t>
  </si>
  <si>
    <t>Desmontaje de desagües para lavabos universal que presenta signos de envejecimiento y oxidación</t>
  </si>
  <si>
    <t>Carga y recogida de escombros</t>
  </si>
  <si>
    <t>Transporte de residuos inertes con contenedor 4,2 m3</t>
  </si>
  <si>
    <t>Transporte con camión de residuos inertes</t>
  </si>
  <si>
    <t>Canon de vertido residuos inertes densidad 1 t/m3</t>
  </si>
  <si>
    <t>Canon de vertido residuos inertes densidad 0,5 t/m3</t>
  </si>
  <si>
    <t>CUBIERTAS</t>
  </si>
  <si>
    <t>Impermeabilización cubierta plana convencional</t>
  </si>
  <si>
    <t>FÁBRICAS Y TABIQUES</t>
  </si>
  <si>
    <t>Tabique sencillo (15+48+15) con placa de yeso laminado</t>
  </si>
  <si>
    <t>Peldañeado de escalera, mediante ladrillo cerámico hueco.</t>
  </si>
  <si>
    <t>Formación de hoja de partición interior de 10 cm de espesor de fábrica para divisiones sanitarias</t>
  </si>
  <si>
    <t>REVOCOS Y ENLUCIDOS</t>
  </si>
  <si>
    <t>Aplicación de dos manos de pintura plástica para interiores, acabado mate</t>
  </si>
  <si>
    <t>SOLADOS Y ALICATADOS</t>
  </si>
  <si>
    <t>Alicatados</t>
  </si>
  <si>
    <t>Alicatado azulejo liso 20x20 cm 20 €/m2</t>
  </si>
  <si>
    <t>Alicatado gres porcelánico 40x40 cm 30 €/m2</t>
  </si>
  <si>
    <t>Falsos techos</t>
  </si>
  <si>
    <t>Falso techo continuo suspendido placas de yeso laminado</t>
  </si>
  <si>
    <t>Limpieza de placas en falso techo</t>
  </si>
  <si>
    <t>FIRMES Y PAVIMENTOS</t>
  </si>
  <si>
    <t>Solera de mortero de 5 cm de espesor para embaldosar</t>
  </si>
  <si>
    <t>Rodapié terrazo 7 cm</t>
  </si>
  <si>
    <t>Pavimento exterior de piezas de gres porcelánico técnico. Colocación en capa fina</t>
  </si>
  <si>
    <t>Rodapié cerámico. Colocación en capa fina</t>
  </si>
  <si>
    <t>Pavimento interior de piezas de gres porcelánico esmaltado. Colocación en capa fina</t>
  </si>
  <si>
    <t>Suministro e instalación de pavimento técnico registrable</t>
  </si>
  <si>
    <t>OBRAS VARIAS Y ALBAÑILERÍA</t>
  </si>
  <si>
    <t>Tapado de rozas 1-2 m2</t>
  </si>
  <si>
    <t>Apertura de rozas en fábrica de bloque hueco de hormigón,</t>
  </si>
  <si>
    <t>SANEAMIENTO</t>
  </si>
  <si>
    <t>Suministro e instalación de sumidero sifónico de PVC, D110 mm</t>
  </si>
  <si>
    <t>Suministro y montaje de bajante interior de la red de evacuación de aguas residuales</t>
  </si>
  <si>
    <t>Suministro y montaje de conducto de ventilación</t>
  </si>
  <si>
    <t>Formación de arqueta sifónica enterrada a pie de bajante</t>
  </si>
  <si>
    <t>ELECTRICIDAD</t>
  </si>
  <si>
    <t>Suministro e instalación de luminaria con lámpara LED</t>
  </si>
  <si>
    <t>Suministro e instalación de base de toma de corriente con contacto de tierra (2P+T), tipo Schuko</t>
  </si>
  <si>
    <t>Suministro e instalación de punto de luz sencillo a uno o varios receptores en techo, pared o suelo</t>
  </si>
  <si>
    <t>Suministro e instalación de pulsador-luz a uno o varios receptores en techo, pared o suelo</t>
  </si>
  <si>
    <t>Sustitución de luminaria por luminaria con lámpara LED</t>
  </si>
  <si>
    <t>CARPINTERIAS</t>
  </si>
  <si>
    <t>Suministro e instalación de puerta de aseo en divisiones sanitarias de hasta 0,70x2,10 m</t>
  </si>
  <si>
    <t>Suministro e instalación de puerta principal de entrada a aseos</t>
  </si>
  <si>
    <t>Suministro y montaje de carpintería de aluminio, lacado color blanco, para conformado de ventana</t>
  </si>
  <si>
    <t>Ventana de PVC de 2 hojas practicables, 900x1200 mm</t>
  </si>
  <si>
    <t>Puerta interior abatible, de madera</t>
  </si>
  <si>
    <t>Puertas a exterior</t>
  </si>
  <si>
    <t>SANITARIOS</t>
  </si>
  <si>
    <t>Suministro e instalación de lavabo ergonómico de fijación en pared</t>
  </si>
  <si>
    <t>Suministro e instalación de inodoro ROCA VICTORIA o equivalente, de 370x665x780 mm</t>
  </si>
  <si>
    <t>Suministro e instalación de Lavabo Mural de SURFEX® ROCA o equivalente</t>
  </si>
  <si>
    <t>Suministro e instalación de lavabo de porcelana sanitaria sobre encimera, color blanco de 600x340 mm</t>
  </si>
  <si>
    <t>Suministro e instalación de urinario tipo EURET - ROCA o equivalente de porcelana sanitaria</t>
  </si>
  <si>
    <t>Suministro e instalación de tapa y asiento de inodoro</t>
  </si>
  <si>
    <t>Suministro e instalación de grifería de lavabo</t>
  </si>
  <si>
    <t>Suministro e instalación de grifería de urinario</t>
  </si>
  <si>
    <t>Suministro e instalación de Sifón botella extensible para lavabo</t>
  </si>
  <si>
    <t>Suministro e instalación de Sifón botella extensible para urinario</t>
  </si>
  <si>
    <t>Suministro e instalación de desagües para lavabos universal</t>
  </si>
  <si>
    <t>Suministro e instalación de Cabina sanitaria de tablero fenólico HPL</t>
  </si>
  <si>
    <t>SEÑALIZACIÓN Y EQUIPAMIENTO</t>
  </si>
  <si>
    <t>Suministro e instalación de dosificador de jabón líquido manual, JOFEL o equivalente</t>
  </si>
  <si>
    <t>Suministro e instalación de dosificador de jabón líquido automático, PRESTO o equivalente</t>
  </si>
  <si>
    <t>Suministro e instalación de soporte mural para dispensador de jabón</t>
  </si>
  <si>
    <t>Suministro e instalación de Portarrollos de papel higiénico, industrial, antivandálico, serie Clásica</t>
  </si>
  <si>
    <t>Suministro, colocación y fijación de perchero en aseos, PRESTO o equivalente, de acero inoxidable</t>
  </si>
  <si>
    <t>Suministro y montaje en la superficie de la pared de cambiador de bebé</t>
  </si>
  <si>
    <t>Suministro y colocación de secamanos eléctrico</t>
  </si>
  <si>
    <t>Suministro e instalación de bacteriostático con funciones de desinfección y desodorización</t>
  </si>
  <si>
    <t>Suministro y colocación de Rótulo señalizador para señalética de W.C.</t>
  </si>
  <si>
    <t>Suministro e instalación de espejo con cristal laminado 4 mm</t>
  </si>
  <si>
    <t>Suministro y colocación de espejo reclinable Nylon de PRESTO o equivalente</t>
  </si>
  <si>
    <t>Suministro y colocación de escobillero de pared, para baño, de acero inoxidable</t>
  </si>
  <si>
    <t>Suministro y colocación de dispensador de papel toalla</t>
  </si>
  <si>
    <t>Suministro y colocación de mampara para duchas</t>
  </si>
  <si>
    <t>Suministro y colocación de estores de pared</t>
  </si>
  <si>
    <t>Suministro e instalación de persiana eléctrica</t>
  </si>
  <si>
    <t>Lámina de control solar</t>
  </si>
  <si>
    <t>Grifería monomando para fregadero</t>
  </si>
  <si>
    <t>Fregadero</t>
  </si>
  <si>
    <t>Alquiler mensual de módulo sanitario completo</t>
  </si>
  <si>
    <t>PARTIDA ALZADA A JUSTIFICAR</t>
  </si>
  <si>
    <t>Trabajos no contemplados</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</si>
  <si>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20.000,00 € de la partida alzada que se mantienen inalterables)</t>
    </r>
  </si>
  <si>
    <t>COSTE MANO DE OBRA PARA VALORACIÓN DE ACTUACIONES</t>
  </si>
  <si>
    <t xml:space="preserve">El licitador introducirá el coste de mano de obra que se utilizará para la estimación del coste de las actuaciones no contempladas en el presupuesto. No podrá ser, en ningún caso, inferior al establecido en el convenio laboral vigente. </t>
  </si>
  <si>
    <t>Suministro e instalación de grifo electrónico de encimera, antivandálico</t>
  </si>
  <si>
    <t>Desmontaje de sifón de botella para urinario, con válvula de desagüe</t>
  </si>
  <si>
    <t>LOTE 2: PUERTO DE LA SAVINA</t>
  </si>
  <si>
    <t>MANTENIMIENTO DE ALBAÑILERIA EN LOS PUERTOS DE EIVISSA y LA SAVINA</t>
  </si>
  <si>
    <t>Expediente E24-0143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</si>
</sst>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theme="9" tint="-0.249977111117893"/>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6" tint="0.79998168889431442"/>
        <bgColor indexed="64"/>
      </patternFill>
    </fill>
  </fills>
  <borders count="1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medium">
        <color indexed="64"/>
      </top>
      <bottom style="medium">
        <color indexed="64"/>
      </bottom>
      <diagonal/>
    </border>
  </borders>
  <cellStyleXfs count="1">
    <xf numFmtId="0" fontId="0" fillId="0" borderId="0"/>
  </cellStyleXfs>
  <cellXfs count="69">
    <xf numFmtId="0" fontId="0" fillId="0" borderId="0" xfId="0"/>
    <xf numFmtId="0" fontId="0" fillId="0" borderId="0" xfId="0" applyProtection="1"/>
    <xf numFmtId="0" fontId="0" fillId="2" borderId="0" xfId="0" applyFill="1" applyBorder="1" applyProtection="1"/>
    <xf numFmtId="0" fontId="7" fillId="2" borderId="6" xfId="0" applyFont="1" applyFill="1" applyBorder="1" applyAlignment="1" applyProtection="1">
      <alignment vertical="center" wrapText="1"/>
    </xf>
    <xf numFmtId="0" fontId="7" fillId="2" borderId="6" xfId="0" applyFont="1" applyFill="1" applyBorder="1" applyAlignment="1" applyProtection="1">
      <alignment horizontal="center" vertical="center" wrapText="1"/>
    </xf>
    <xf numFmtId="0" fontId="10" fillId="2" borderId="7" xfId="0" applyFont="1" applyFill="1" applyBorder="1" applyAlignment="1" applyProtection="1">
      <alignment horizontal="center" vertical="center" wrapText="1"/>
    </xf>
    <xf numFmtId="0" fontId="9" fillId="4" borderId="9" xfId="0" applyFont="1" applyFill="1" applyBorder="1" applyAlignment="1" applyProtection="1">
      <alignment vertical="center" wrapText="1"/>
    </xf>
    <xf numFmtId="0" fontId="7" fillId="4" borderId="10" xfId="0" applyFont="1" applyFill="1" applyBorder="1" applyAlignment="1" applyProtection="1">
      <alignment vertical="center" wrapText="1"/>
    </xf>
    <xf numFmtId="0" fontId="9" fillId="4" borderId="10" xfId="0" applyFont="1" applyFill="1" applyBorder="1" applyAlignment="1" applyProtection="1">
      <alignment horizontal="center" vertical="center" wrapText="1"/>
    </xf>
    <xf numFmtId="0" fontId="10" fillId="2" borderId="10" xfId="0" applyFont="1" applyFill="1" applyBorder="1" applyAlignment="1" applyProtection="1">
      <alignment vertical="center" wrapText="1"/>
    </xf>
    <xf numFmtId="2" fontId="10" fillId="2" borderId="10" xfId="0" applyNumberFormat="1" applyFont="1" applyFill="1" applyBorder="1" applyAlignment="1" applyProtection="1">
      <alignment vertical="center" wrapText="1"/>
    </xf>
    <xf numFmtId="164" fontId="10" fillId="2" borderId="10"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1" xfId="0" applyFont="1" applyFill="1" applyBorder="1" applyAlignment="1" applyProtection="1">
      <alignment vertical="center" wrapText="1"/>
    </xf>
    <xf numFmtId="164" fontId="11" fillId="2" borderId="8" xfId="0" applyNumberFormat="1" applyFont="1" applyFill="1" applyBorder="1" applyAlignment="1" applyProtection="1">
      <alignment vertical="center" wrapText="1"/>
    </xf>
    <xf numFmtId="0" fontId="9" fillId="2" borderId="12" xfId="0"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164" fontId="10" fillId="3" borderId="10" xfId="0" applyNumberFormat="1" applyFont="1" applyFill="1" applyBorder="1" applyAlignment="1" applyProtection="1">
      <alignment vertical="center" wrapText="1"/>
      <protection locked="0"/>
    </xf>
    <xf numFmtId="4" fontId="9" fillId="4" borderId="10"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7" xfId="0" quotePrefix="1" applyFont="1" applyFill="1" applyBorder="1" applyAlignment="1" applyProtection="1">
      <alignment horizontal="center" vertical="center" wrapText="1"/>
    </xf>
    <xf numFmtId="0" fontId="15" fillId="2" borderId="15"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0" fillId="7" borderId="7" xfId="0" applyFont="1" applyFill="1" applyBorder="1" applyAlignment="1" applyProtection="1">
      <alignment horizontal="center" vertical="center" wrapText="1"/>
    </xf>
    <xf numFmtId="0" fontId="10" fillId="7" borderId="10" xfId="0" applyFont="1" applyFill="1" applyBorder="1" applyAlignment="1" applyProtection="1">
      <alignment vertical="center" wrapText="1"/>
    </xf>
    <xf numFmtId="2" fontId="10" fillId="7" borderId="10" xfId="0" applyNumberFormat="1" applyFont="1" applyFill="1" applyBorder="1" applyAlignment="1" applyProtection="1">
      <alignment vertical="center" wrapText="1"/>
    </xf>
    <xf numFmtId="164" fontId="10" fillId="7" borderId="10" xfId="0" applyNumberFormat="1" applyFont="1" applyFill="1" applyBorder="1" applyAlignment="1" applyProtection="1">
      <alignment vertical="center" wrapText="1"/>
    </xf>
    <xf numFmtId="164" fontId="10" fillId="7" borderId="10" xfId="0" applyNumberFormat="1" applyFont="1" applyFill="1" applyBorder="1" applyAlignment="1" applyProtection="1">
      <alignment vertical="center" wrapText="1"/>
      <protection locked="0"/>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5" fillId="3" borderId="5"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3" fillId="2" borderId="3"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4" fillId="2" borderId="4" xfId="0" applyFont="1" applyFill="1" applyBorder="1" applyAlignment="1" applyProtection="1">
      <alignment horizontal="center" vertical="top" wrapText="1"/>
    </xf>
    <xf numFmtId="0" fontId="4" fillId="2" borderId="5"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3" fillId="2" borderId="14" xfId="0" applyFont="1" applyFill="1" applyBorder="1" applyAlignment="1" applyProtection="1">
      <alignment horizontal="center" vertical="center" wrapText="1"/>
    </xf>
    <xf numFmtId="0" fontId="6" fillId="2" borderId="14"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3"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top" wrapText="1"/>
    </xf>
    <xf numFmtId="0" fontId="17" fillId="2" borderId="3" xfId="0" applyFont="1" applyFill="1" applyBorder="1" applyAlignment="1" applyProtection="1">
      <alignment horizontal="center" vertical="center" wrapText="1"/>
    </xf>
    <xf numFmtId="0" fontId="17" fillId="2" borderId="0" xfId="0" applyFont="1" applyFill="1" applyBorder="1" applyAlignment="1" applyProtection="1">
      <alignment horizontal="center" vertical="center" wrapText="1"/>
    </xf>
    <xf numFmtId="164" fontId="10" fillId="7" borderId="16" xfId="0" applyNumberFormat="1" applyFont="1" applyFill="1" applyBorder="1" applyAlignment="1" applyProtection="1">
      <alignment vertical="center" wrapText="1"/>
    </xf>
    <xf numFmtId="164" fontId="10" fillId="2" borderId="16" xfId="0" applyNumberFormat="1" applyFont="1" applyFill="1" applyBorder="1" applyAlignment="1" applyProtection="1">
      <alignment vertical="center" wrapText="1"/>
    </xf>
    <xf numFmtId="0" fontId="9" fillId="4" borderId="16" xfId="0" applyFont="1" applyFill="1" applyBorder="1" applyAlignment="1" applyProtection="1">
      <alignment horizontal="center" vertical="center" wrapText="1"/>
    </xf>
    <xf numFmtId="164" fontId="11" fillId="5" borderId="17" xfId="0" applyNumberFormat="1" applyFont="1" applyFill="1" applyBorder="1" applyAlignment="1" applyProtection="1">
      <alignment vertical="center" wrapText="1"/>
    </xf>
    <xf numFmtId="164" fontId="12" fillId="6" borderId="18" xfId="0" applyNumberFormat="1" applyFont="1" applyFill="1" applyBorder="1" applyAlignment="1" applyProtection="1">
      <alignment horizontal="center" vertical="center" wrapText="1"/>
    </xf>
    <xf numFmtId="0" fontId="10" fillId="7" borderId="0" xfId="0" applyFont="1" applyFill="1" applyBorder="1" applyAlignment="1" applyProtection="1">
      <alignment horizontal="center" vertical="center" wrapText="1"/>
    </xf>
    <xf numFmtId="0" fontId="10" fillId="7" borderId="0" xfId="0" applyFont="1" applyFill="1" applyBorder="1" applyAlignment="1" applyProtection="1">
      <alignment vertical="center" wrapText="1"/>
    </xf>
    <xf numFmtId="2" fontId="10" fillId="7" borderId="0" xfId="0" applyNumberFormat="1" applyFont="1" applyFill="1" applyBorder="1" applyAlignment="1" applyProtection="1">
      <alignment vertical="center" wrapText="1"/>
    </xf>
    <xf numFmtId="164" fontId="10" fillId="7" borderId="0" xfId="0" applyNumberFormat="1" applyFont="1" applyFill="1" applyBorder="1" applyAlignment="1" applyProtection="1">
      <alignment vertical="center" wrapText="1"/>
    </xf>
    <xf numFmtId="164" fontId="10" fillId="7" borderId="0" xfId="0" applyNumberFormat="1" applyFont="1" applyFill="1" applyBorder="1" applyAlignment="1" applyProtection="1">
      <alignment vertical="center" wrapText="1"/>
      <protection locked="0"/>
    </xf>
    <xf numFmtId="0" fontId="0" fillId="0" borderId="0" xfId="0" applyBorder="1" applyProtection="1"/>
    <xf numFmtId="0" fontId="0" fillId="0" borderId="0" xfId="0" applyFill="1" applyBorder="1" applyProtection="1"/>
    <xf numFmtId="4" fontId="8" fillId="0" borderId="0" xfId="0" applyNumberFormat="1" applyFont="1" applyFill="1" applyBorder="1" applyAlignment="1">
      <alignment vertical="top"/>
    </xf>
    <xf numFmtId="49" fontId="8" fillId="0" borderId="0" xfId="0" applyNumberFormat="1" applyFont="1" applyFill="1" applyBorder="1" applyAlignment="1">
      <alignment vertical="top" wrapText="1"/>
    </xf>
    <xf numFmtId="0" fontId="7" fillId="2" borderId="13"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239"/>
  <sheetViews>
    <sheetView tabSelected="1" view="pageBreakPreview" zoomScale="85" zoomScaleNormal="100" zoomScaleSheetLayoutView="85" workbookViewId="0">
      <selection activeCell="A4" sqref="A4"/>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17"/>
    <col min="24" max="16384" width="11.44140625" style="1"/>
  </cols>
  <sheetData>
    <row r="1" spans="1:23" s="64" customFormat="1" ht="15" customHeight="1" x14ac:dyDescent="0.3">
      <c r="A1" s="37" t="s">
        <v>0</v>
      </c>
      <c r="B1" s="38"/>
      <c r="C1" s="38"/>
      <c r="D1" s="38"/>
      <c r="E1" s="38"/>
      <c r="F1" s="38"/>
      <c r="G1" s="38"/>
      <c r="I1" s="65"/>
      <c r="J1" s="65"/>
      <c r="K1" s="65"/>
      <c r="L1" s="65"/>
      <c r="M1" s="65"/>
      <c r="N1" s="65"/>
      <c r="O1" s="65"/>
      <c r="P1" s="65"/>
      <c r="Q1" s="65"/>
      <c r="R1" s="65"/>
      <c r="S1" s="65"/>
      <c r="T1" s="65"/>
      <c r="U1" s="65"/>
      <c r="V1" s="65"/>
      <c r="W1" s="65"/>
    </row>
    <row r="2" spans="1:23" s="64" customFormat="1" ht="18.75" customHeight="1" x14ac:dyDescent="0.3">
      <c r="A2" s="39" t="s">
        <v>135</v>
      </c>
      <c r="B2" s="40"/>
      <c r="C2" s="40"/>
      <c r="D2" s="40"/>
      <c r="E2" s="40"/>
      <c r="F2" s="40"/>
      <c r="G2" s="40"/>
      <c r="I2" s="65"/>
      <c r="J2" s="65"/>
      <c r="K2" s="65"/>
      <c r="L2" s="65"/>
      <c r="M2" s="65"/>
      <c r="N2" s="65"/>
      <c r="O2" s="65"/>
      <c r="P2" s="65"/>
      <c r="Q2" s="65"/>
      <c r="R2" s="65"/>
      <c r="S2" s="65"/>
      <c r="T2" s="65"/>
      <c r="U2" s="65"/>
      <c r="V2" s="65"/>
      <c r="W2" s="65"/>
    </row>
    <row r="3" spans="1:23" s="64" customFormat="1" ht="15.75" customHeight="1" thickBot="1" x14ac:dyDescent="0.35">
      <c r="A3" s="41" t="s">
        <v>136</v>
      </c>
      <c r="B3" s="42"/>
      <c r="C3" s="42"/>
      <c r="D3" s="42"/>
      <c r="E3" s="42"/>
      <c r="F3" s="42"/>
      <c r="G3" s="42"/>
      <c r="I3" s="65"/>
      <c r="J3" s="65"/>
      <c r="K3" s="65"/>
      <c r="L3" s="65"/>
      <c r="M3" s="65"/>
      <c r="N3" s="65"/>
      <c r="O3" s="65"/>
      <c r="P3" s="65"/>
      <c r="Q3" s="65"/>
      <c r="R3" s="65"/>
      <c r="S3" s="65"/>
      <c r="T3" s="65"/>
      <c r="U3" s="65"/>
      <c r="V3" s="65"/>
      <c r="W3" s="65"/>
    </row>
    <row r="4" spans="1:23" s="64" customFormat="1" ht="15.75" customHeight="1" x14ac:dyDescent="0.3">
      <c r="A4" s="51"/>
      <c r="B4" s="51"/>
      <c r="C4" s="51"/>
      <c r="D4" s="51"/>
      <c r="E4" s="51"/>
      <c r="F4" s="51"/>
      <c r="G4" s="51"/>
      <c r="I4" s="65"/>
      <c r="J4" s="65"/>
      <c r="K4" s="65"/>
      <c r="L4" s="65"/>
      <c r="M4" s="65"/>
      <c r="N4" s="65"/>
      <c r="O4" s="65"/>
      <c r="P4" s="65"/>
      <c r="Q4" s="65"/>
      <c r="R4" s="65"/>
      <c r="S4" s="65"/>
      <c r="T4" s="65"/>
      <c r="U4" s="65"/>
      <c r="V4" s="65"/>
      <c r="W4" s="65"/>
    </row>
    <row r="5" spans="1:23" s="64" customFormat="1" ht="18.75" customHeight="1" x14ac:dyDescent="0.3">
      <c r="A5" s="52" t="s">
        <v>134</v>
      </c>
      <c r="B5" s="53"/>
      <c r="C5" s="53"/>
      <c r="D5" s="53"/>
      <c r="E5" s="53"/>
      <c r="F5" s="53"/>
      <c r="G5" s="53"/>
      <c r="I5" s="65"/>
      <c r="J5" s="65"/>
      <c r="K5" s="65"/>
      <c r="L5" s="65"/>
      <c r="M5" s="65"/>
      <c r="N5" s="65"/>
      <c r="O5" s="65"/>
      <c r="P5" s="65"/>
      <c r="Q5" s="65"/>
      <c r="R5" s="65"/>
      <c r="S5" s="65"/>
      <c r="T5" s="65"/>
      <c r="U5" s="65"/>
      <c r="V5" s="65"/>
      <c r="W5" s="65"/>
    </row>
    <row r="6" spans="1:23" s="64" customFormat="1" ht="15.75" customHeight="1" x14ac:dyDescent="0.3">
      <c r="A6" s="51"/>
      <c r="B6" s="51"/>
      <c r="C6" s="51"/>
      <c r="D6" s="51"/>
      <c r="E6" s="51"/>
      <c r="F6" s="51"/>
      <c r="G6" s="51"/>
      <c r="I6" s="65"/>
      <c r="J6" s="65"/>
      <c r="K6" s="65"/>
      <c r="L6" s="65"/>
      <c r="M6" s="65"/>
      <c r="N6" s="65"/>
      <c r="O6" s="65"/>
      <c r="P6" s="65"/>
      <c r="Q6" s="65"/>
      <c r="R6" s="65"/>
      <c r="S6" s="65"/>
      <c r="T6" s="65"/>
      <c r="U6" s="65"/>
      <c r="V6" s="65"/>
      <c r="W6" s="65"/>
    </row>
    <row r="7" spans="1:23" s="64" customFormat="1" x14ac:dyDescent="0.3">
      <c r="A7" s="2"/>
      <c r="B7" s="2"/>
      <c r="C7" s="2"/>
      <c r="D7" s="2"/>
      <c r="E7" s="2"/>
      <c r="F7" s="2"/>
      <c r="G7" s="2"/>
      <c r="I7" s="65"/>
      <c r="J7" s="65"/>
      <c r="K7" s="65"/>
      <c r="L7" s="65"/>
      <c r="M7" s="65"/>
      <c r="N7" s="65"/>
      <c r="O7" s="65"/>
      <c r="P7" s="65"/>
      <c r="Q7" s="65"/>
      <c r="R7" s="65"/>
      <c r="S7" s="65"/>
      <c r="T7" s="65"/>
      <c r="U7" s="65"/>
      <c r="V7" s="65"/>
      <c r="W7" s="65"/>
    </row>
    <row r="8" spans="1:23" s="64" customFormat="1" ht="15.75" customHeight="1" x14ac:dyDescent="0.3">
      <c r="A8" s="43" t="s">
        <v>11</v>
      </c>
      <c r="B8" s="43"/>
      <c r="C8" s="43"/>
      <c r="D8" s="43"/>
      <c r="E8" s="43"/>
      <c r="F8" s="43"/>
      <c r="G8" s="43"/>
      <c r="I8" s="65"/>
      <c r="J8" s="65"/>
      <c r="K8" s="65"/>
      <c r="L8" s="65"/>
      <c r="M8" s="65"/>
      <c r="N8" s="65"/>
      <c r="O8" s="65"/>
      <c r="P8" s="65"/>
      <c r="Q8" s="65"/>
      <c r="R8" s="65"/>
      <c r="S8" s="65"/>
      <c r="T8" s="65"/>
      <c r="U8" s="65"/>
      <c r="V8" s="65"/>
      <c r="W8" s="65"/>
    </row>
    <row r="9" spans="1:23" s="64" customFormat="1" x14ac:dyDescent="0.3">
      <c r="A9" s="44" t="s">
        <v>1</v>
      </c>
      <c r="B9" s="44"/>
      <c r="C9" s="44"/>
      <c r="D9" s="44"/>
      <c r="E9" s="44"/>
      <c r="F9" s="44"/>
      <c r="G9" s="44"/>
      <c r="I9" s="65"/>
      <c r="J9" s="65"/>
      <c r="K9" s="65"/>
      <c r="L9" s="65"/>
      <c r="M9" s="65"/>
      <c r="N9" s="65"/>
      <c r="O9" s="65"/>
      <c r="P9" s="65"/>
      <c r="Q9" s="65"/>
      <c r="R9" s="65"/>
      <c r="S9" s="65"/>
      <c r="T9" s="65"/>
      <c r="U9" s="65"/>
      <c r="V9" s="65"/>
      <c r="W9" s="65"/>
    </row>
    <row r="10" spans="1:23" s="64" customFormat="1" ht="15" thickBot="1" x14ac:dyDescent="0.35">
      <c r="A10" s="2"/>
      <c r="B10" s="2"/>
      <c r="C10" s="2"/>
      <c r="D10" s="2"/>
      <c r="E10" s="2"/>
      <c r="F10" s="2"/>
      <c r="G10" s="2"/>
      <c r="I10" s="65"/>
      <c r="J10" s="65"/>
      <c r="K10" s="65"/>
      <c r="L10" s="65"/>
      <c r="M10" s="65"/>
      <c r="N10" s="65"/>
      <c r="O10" s="65"/>
      <c r="P10" s="65"/>
      <c r="Q10" s="65"/>
      <c r="R10" s="65"/>
      <c r="S10" s="65"/>
      <c r="T10" s="65"/>
      <c r="U10" s="65"/>
      <c r="V10" s="65"/>
      <c r="W10" s="65"/>
    </row>
    <row r="11" spans="1:23" s="64" customFormat="1" ht="15" customHeight="1" x14ac:dyDescent="0.3">
      <c r="A11" s="32" t="s">
        <v>2</v>
      </c>
      <c r="B11" s="32"/>
      <c r="C11" s="33"/>
      <c r="D11" s="34"/>
      <c r="E11" s="34"/>
      <c r="F11" s="34"/>
      <c r="G11" s="34"/>
      <c r="I11" s="65"/>
      <c r="J11" s="65"/>
      <c r="K11" s="65"/>
      <c r="L11" s="65"/>
      <c r="M11" s="65"/>
      <c r="N11" s="65"/>
      <c r="O11" s="65"/>
      <c r="P11" s="65"/>
      <c r="Q11" s="65"/>
      <c r="R11" s="65"/>
      <c r="S11" s="65"/>
      <c r="T11" s="65"/>
      <c r="U11" s="65"/>
      <c r="V11" s="65"/>
      <c r="W11" s="65"/>
    </row>
    <row r="12" spans="1:23" s="64" customFormat="1" ht="15.75" customHeight="1" thickBot="1" x14ac:dyDescent="0.35">
      <c r="A12" s="32"/>
      <c r="B12" s="32"/>
      <c r="C12" s="35"/>
      <c r="D12" s="36"/>
      <c r="E12" s="36"/>
      <c r="F12" s="36"/>
      <c r="G12" s="36"/>
      <c r="I12" s="65"/>
      <c r="J12" s="65"/>
      <c r="K12" s="65"/>
      <c r="L12" s="65"/>
      <c r="M12" s="65"/>
      <c r="N12" s="65"/>
      <c r="O12" s="65"/>
      <c r="P12" s="65"/>
      <c r="Q12" s="65"/>
      <c r="R12" s="65"/>
      <c r="S12" s="65"/>
      <c r="T12" s="65"/>
      <c r="U12" s="65"/>
      <c r="V12" s="65"/>
      <c r="W12" s="65"/>
    </row>
    <row r="13" spans="1:23" s="64" customFormat="1" ht="15.75" customHeight="1" x14ac:dyDescent="0.3">
      <c r="A13" s="20"/>
      <c r="B13" s="20"/>
      <c r="C13" s="21"/>
      <c r="D13" s="21"/>
      <c r="E13" s="21"/>
      <c r="F13" s="21"/>
      <c r="G13" s="21"/>
      <c r="I13" s="65"/>
      <c r="J13" s="65"/>
      <c r="K13" s="65"/>
      <c r="L13" s="65"/>
      <c r="M13" s="65"/>
      <c r="N13" s="65"/>
      <c r="O13" s="65"/>
      <c r="P13" s="65"/>
      <c r="Q13" s="65"/>
      <c r="R13" s="65"/>
      <c r="S13" s="65"/>
      <c r="T13" s="65"/>
      <c r="U13" s="65"/>
      <c r="V13" s="65"/>
      <c r="W13" s="65"/>
    </row>
    <row r="14" spans="1:23" s="64" customFormat="1" ht="15" thickBot="1" x14ac:dyDescent="0.35">
      <c r="A14" s="2"/>
      <c r="B14" s="2"/>
      <c r="C14" s="2"/>
      <c r="D14" s="2"/>
      <c r="E14" s="2"/>
      <c r="F14" s="2"/>
      <c r="G14" s="2"/>
      <c r="I14" s="65"/>
      <c r="J14" s="65"/>
      <c r="K14" s="65"/>
      <c r="L14" s="65"/>
      <c r="M14" s="65"/>
      <c r="N14" s="65"/>
      <c r="O14" s="65"/>
      <c r="P14" s="65"/>
      <c r="Q14" s="65"/>
      <c r="R14" s="65"/>
      <c r="S14" s="65"/>
      <c r="T14" s="65"/>
      <c r="U14" s="65"/>
      <c r="V14" s="65"/>
      <c r="W14" s="65"/>
    </row>
    <row r="15" spans="1:23" s="64" customFormat="1" ht="29.4" thickBot="1" x14ac:dyDescent="0.35">
      <c r="A15" s="3" t="s">
        <v>3</v>
      </c>
      <c r="B15" s="3" t="s">
        <v>4</v>
      </c>
      <c r="C15" s="4" t="s">
        <v>5</v>
      </c>
      <c r="D15" s="4" t="s">
        <v>6</v>
      </c>
      <c r="E15" s="4" t="s">
        <v>7</v>
      </c>
      <c r="F15" s="4" t="s">
        <v>8</v>
      </c>
      <c r="G15" s="68" t="s">
        <v>9</v>
      </c>
      <c r="I15" s="65"/>
      <c r="J15" s="65"/>
      <c r="K15" s="66"/>
      <c r="L15" s="65"/>
      <c r="M15" s="66"/>
      <c r="N15" s="65"/>
      <c r="O15" s="65"/>
      <c r="P15" s="65"/>
      <c r="Q15" s="65"/>
      <c r="R15" s="65"/>
      <c r="S15" s="65"/>
      <c r="T15" s="65"/>
      <c r="U15" s="65"/>
      <c r="V15" s="65"/>
      <c r="W15" s="65"/>
    </row>
    <row r="16" spans="1:23" s="64" customFormat="1" x14ac:dyDescent="0.3">
      <c r="A16" s="6"/>
      <c r="B16" s="7" t="s">
        <v>12</v>
      </c>
      <c r="C16" s="8"/>
      <c r="D16" s="19"/>
      <c r="E16" s="8"/>
      <c r="F16" s="8"/>
      <c r="G16" s="56"/>
      <c r="I16" s="65"/>
      <c r="J16" s="65"/>
      <c r="K16" s="66"/>
      <c r="L16" s="65"/>
      <c r="M16" s="66"/>
      <c r="N16" s="65"/>
      <c r="O16" s="65"/>
      <c r="P16" s="65"/>
      <c r="Q16" s="65"/>
      <c r="R16" s="65"/>
      <c r="S16" s="65"/>
      <c r="T16" s="65"/>
      <c r="U16" s="65"/>
      <c r="V16" s="65"/>
      <c r="W16" s="65"/>
    </row>
    <row r="17" spans="1:16384" s="64" customFormat="1" x14ac:dyDescent="0.3">
      <c r="A17" s="5"/>
      <c r="B17" s="9" t="s">
        <v>18</v>
      </c>
      <c r="C17" s="10">
        <v>12</v>
      </c>
      <c r="D17" s="11">
        <v>288.14999999999998</v>
      </c>
      <c r="E17" s="11">
        <f t="shared" ref="E17" si="0">ROUND(C17*D17,2)</f>
        <v>3457.8</v>
      </c>
      <c r="F17" s="18">
        <v>0</v>
      </c>
      <c r="G17" s="55">
        <f t="shared" ref="G17" si="1">IF(F17&gt;D17,F17/0,ROUND(C17*F17,2))</f>
        <v>0</v>
      </c>
      <c r="I17" s="65"/>
      <c r="J17" s="65"/>
      <c r="K17" s="66"/>
      <c r="L17" s="65"/>
      <c r="M17" s="66"/>
      <c r="N17" s="65"/>
      <c r="O17" s="65"/>
      <c r="P17" s="65"/>
      <c r="Q17" s="65"/>
      <c r="R17" s="65"/>
      <c r="S17" s="65"/>
      <c r="T17" s="65"/>
      <c r="U17" s="65"/>
      <c r="V17" s="65"/>
      <c r="W17" s="65"/>
    </row>
    <row r="18" spans="1:16384" s="64" customFormat="1" x14ac:dyDescent="0.3">
      <c r="A18" s="6"/>
      <c r="B18" s="7" t="s">
        <v>19</v>
      </c>
      <c r="C18" s="8"/>
      <c r="D18" s="19"/>
      <c r="E18" s="8"/>
      <c r="F18" s="8"/>
      <c r="G18" s="56"/>
      <c r="I18" s="65"/>
      <c r="J18" s="65"/>
      <c r="K18" s="66"/>
      <c r="L18" s="65"/>
      <c r="M18" s="66"/>
      <c r="N18" s="65"/>
      <c r="O18" s="65"/>
      <c r="P18" s="65"/>
      <c r="Q18" s="65"/>
      <c r="R18" s="65"/>
      <c r="S18" s="65"/>
      <c r="T18" s="65"/>
      <c r="U18" s="65"/>
      <c r="V18" s="65"/>
      <c r="W18" s="65"/>
    </row>
    <row r="19" spans="1:16384" s="64" customFormat="1" x14ac:dyDescent="0.3">
      <c r="A19" s="27"/>
      <c r="B19" s="28" t="s">
        <v>20</v>
      </c>
      <c r="C19" s="29"/>
      <c r="D19" s="30"/>
      <c r="E19" s="30"/>
      <c r="F19" s="31"/>
      <c r="G19" s="54"/>
      <c r="I19" s="65"/>
      <c r="J19" s="65"/>
      <c r="K19" s="66"/>
      <c r="L19" s="65"/>
      <c r="M19" s="66"/>
      <c r="N19" s="65"/>
      <c r="O19" s="65"/>
      <c r="P19" s="65"/>
      <c r="Q19" s="65"/>
      <c r="R19" s="65"/>
      <c r="S19" s="65"/>
      <c r="T19" s="65"/>
      <c r="U19" s="65"/>
      <c r="V19" s="65"/>
      <c r="W19" s="65"/>
    </row>
    <row r="20" spans="1:16384" s="64" customFormat="1" x14ac:dyDescent="0.3">
      <c r="A20" s="5"/>
      <c r="B20" s="9" t="s">
        <v>21</v>
      </c>
      <c r="C20" s="10">
        <v>5</v>
      </c>
      <c r="D20" s="11">
        <v>37.5</v>
      </c>
      <c r="E20" s="11">
        <f t="shared" ref="E18:E128" si="2">ROUND(C20*D20,2)</f>
        <v>187.5</v>
      </c>
      <c r="F20" s="18">
        <v>0</v>
      </c>
      <c r="G20" s="55">
        <f t="shared" ref="G18:G128" si="3">IF(F20&gt;D20,F20/0,ROUND(C20*F20,2))</f>
        <v>0</v>
      </c>
      <c r="I20" s="65"/>
      <c r="J20" s="65"/>
      <c r="K20" s="66"/>
      <c r="L20" s="65"/>
      <c r="M20" s="66"/>
      <c r="N20" s="65"/>
      <c r="O20" s="65"/>
      <c r="P20" s="65"/>
      <c r="Q20" s="65"/>
      <c r="R20" s="65"/>
      <c r="S20" s="65"/>
      <c r="T20" s="65"/>
      <c r="U20" s="65"/>
      <c r="V20" s="65"/>
      <c r="W20" s="65"/>
    </row>
    <row r="21" spans="1:16384" s="64" customFormat="1" x14ac:dyDescent="0.3">
      <c r="A21" s="5"/>
      <c r="B21" s="9" t="s">
        <v>22</v>
      </c>
      <c r="C21" s="10">
        <v>10</v>
      </c>
      <c r="D21" s="11">
        <v>3.58</v>
      </c>
      <c r="E21" s="11">
        <f t="shared" si="2"/>
        <v>35.799999999999997</v>
      </c>
      <c r="F21" s="18">
        <v>0</v>
      </c>
      <c r="G21" s="55">
        <f t="shared" si="3"/>
        <v>0</v>
      </c>
      <c r="I21" s="65"/>
      <c r="J21" s="65"/>
      <c r="K21" s="66"/>
      <c r="L21" s="65"/>
      <c r="M21" s="66"/>
      <c r="N21" s="65"/>
      <c r="O21" s="65"/>
      <c r="P21" s="65"/>
      <c r="Q21" s="65"/>
      <c r="R21" s="65"/>
      <c r="S21" s="65"/>
      <c r="T21" s="65"/>
      <c r="U21" s="65"/>
      <c r="V21" s="65"/>
      <c r="W21" s="65"/>
    </row>
    <row r="22" spans="1:16384" s="64" customFormat="1" x14ac:dyDescent="0.3">
      <c r="A22" s="27"/>
      <c r="B22" s="28" t="s">
        <v>23</v>
      </c>
      <c r="C22" s="29"/>
      <c r="D22" s="30"/>
      <c r="E22" s="30"/>
      <c r="F22" s="31"/>
      <c r="G22" s="54"/>
      <c r="H22" s="59"/>
      <c r="I22" s="60"/>
      <c r="J22" s="61"/>
      <c r="K22" s="62"/>
      <c r="L22" s="62"/>
      <c r="M22" s="63"/>
      <c r="N22" s="62"/>
      <c r="O22" s="59"/>
      <c r="P22" s="60"/>
      <c r="Q22" s="61"/>
      <c r="R22" s="62"/>
      <c r="S22" s="62"/>
      <c r="T22" s="63"/>
      <c r="U22" s="62"/>
      <c r="V22" s="59"/>
      <c r="W22" s="60"/>
      <c r="X22" s="61"/>
      <c r="Y22" s="62"/>
      <c r="Z22" s="62"/>
      <c r="AA22" s="63"/>
      <c r="AB22" s="62"/>
      <c r="AC22" s="59"/>
      <c r="AD22" s="60"/>
      <c r="AE22" s="61"/>
      <c r="AF22" s="62"/>
      <c r="AG22" s="62"/>
      <c r="AH22" s="63"/>
      <c r="AI22" s="62"/>
      <c r="AJ22" s="59"/>
      <c r="AK22" s="60"/>
      <c r="AL22" s="61"/>
      <c r="AM22" s="62"/>
      <c r="AN22" s="62"/>
      <c r="AO22" s="63"/>
      <c r="AP22" s="62"/>
      <c r="AQ22" s="59"/>
      <c r="AR22" s="60"/>
      <c r="AS22" s="61"/>
      <c r="AT22" s="62"/>
      <c r="AU22" s="62"/>
      <c r="AV22" s="63"/>
      <c r="AW22" s="62"/>
      <c r="AX22" s="59"/>
      <c r="AY22" s="60"/>
      <c r="AZ22" s="61"/>
      <c r="BA22" s="62"/>
      <c r="BB22" s="62"/>
      <c r="BC22" s="63"/>
      <c r="BD22" s="62"/>
      <c r="BE22" s="59"/>
      <c r="BF22" s="60"/>
      <c r="BG22" s="61"/>
      <c r="BH22" s="62"/>
      <c r="BI22" s="62"/>
      <c r="BJ22" s="63"/>
      <c r="BK22" s="62"/>
      <c r="BL22" s="59"/>
      <c r="BM22" s="60"/>
      <c r="BN22" s="61"/>
      <c r="BO22" s="62"/>
      <c r="BP22" s="62"/>
      <c r="BQ22" s="63"/>
      <c r="BR22" s="62"/>
      <c r="BS22" s="59"/>
      <c r="BT22" s="60"/>
      <c r="BU22" s="61"/>
      <c r="BV22" s="62"/>
      <c r="BW22" s="62"/>
      <c r="BX22" s="63"/>
      <c r="BY22" s="62"/>
      <c r="BZ22" s="59"/>
      <c r="CA22" s="60"/>
      <c r="CB22" s="61"/>
      <c r="CC22" s="62"/>
      <c r="CD22" s="62"/>
      <c r="CE22" s="63"/>
      <c r="CF22" s="62"/>
      <c r="CG22" s="59"/>
      <c r="CH22" s="60"/>
      <c r="CI22" s="61"/>
      <c r="CJ22" s="62"/>
      <c r="CK22" s="62"/>
      <c r="CL22" s="63"/>
      <c r="CM22" s="62"/>
      <c r="CN22" s="59"/>
      <c r="CO22" s="60"/>
      <c r="CP22" s="61"/>
      <c r="CQ22" s="62"/>
      <c r="CR22" s="62"/>
      <c r="CS22" s="63"/>
      <c r="CT22" s="62"/>
      <c r="CU22" s="59"/>
      <c r="CV22" s="60"/>
      <c r="CW22" s="61"/>
      <c r="CX22" s="62"/>
      <c r="CY22" s="62"/>
      <c r="CZ22" s="63"/>
      <c r="DA22" s="62"/>
      <c r="DB22" s="59"/>
      <c r="DC22" s="60"/>
      <c r="DD22" s="61"/>
      <c r="DE22" s="62"/>
      <c r="DF22" s="62"/>
      <c r="DG22" s="63"/>
      <c r="DH22" s="62"/>
      <c r="DI22" s="59"/>
      <c r="DJ22" s="60"/>
      <c r="DK22" s="61"/>
      <c r="DL22" s="62"/>
      <c r="DM22" s="62"/>
      <c r="DN22" s="63"/>
      <c r="DO22" s="62"/>
      <c r="DP22" s="59"/>
      <c r="DQ22" s="60"/>
      <c r="DR22" s="61"/>
      <c r="DS22" s="62"/>
      <c r="DT22" s="62"/>
      <c r="DU22" s="63"/>
      <c r="DV22" s="62"/>
      <c r="DW22" s="59"/>
      <c r="DX22" s="60"/>
      <c r="DY22" s="61"/>
      <c r="DZ22" s="62"/>
      <c r="EA22" s="62"/>
      <c r="EB22" s="63"/>
      <c r="EC22" s="62"/>
      <c r="ED22" s="59"/>
      <c r="EE22" s="60"/>
      <c r="EF22" s="61"/>
      <c r="EG22" s="62"/>
      <c r="EH22" s="62"/>
      <c r="EI22" s="63"/>
      <c r="EJ22" s="62"/>
      <c r="EK22" s="59"/>
      <c r="EL22" s="60"/>
      <c r="EM22" s="61"/>
      <c r="EN22" s="62"/>
      <c r="EO22" s="62"/>
      <c r="EP22" s="63"/>
      <c r="EQ22" s="62"/>
      <c r="ER22" s="59"/>
      <c r="ES22" s="60"/>
      <c r="ET22" s="61"/>
      <c r="EU22" s="62"/>
      <c r="EV22" s="62"/>
      <c r="EW22" s="63"/>
      <c r="EX22" s="62"/>
      <c r="EY22" s="59"/>
      <c r="EZ22" s="60"/>
      <c r="FA22" s="61"/>
      <c r="FB22" s="62"/>
      <c r="FC22" s="62"/>
      <c r="FD22" s="63"/>
      <c r="FE22" s="62"/>
      <c r="FF22" s="59"/>
      <c r="FG22" s="60"/>
      <c r="FH22" s="61"/>
      <c r="FI22" s="62"/>
      <c r="FJ22" s="62"/>
      <c r="FK22" s="63"/>
      <c r="FL22" s="62"/>
      <c r="FM22" s="59"/>
      <c r="FN22" s="60"/>
      <c r="FO22" s="61"/>
      <c r="FP22" s="62"/>
      <c r="FQ22" s="62"/>
      <c r="FR22" s="63"/>
      <c r="FS22" s="62"/>
      <c r="FT22" s="59"/>
      <c r="FU22" s="60"/>
      <c r="FV22" s="61"/>
      <c r="FW22" s="62"/>
      <c r="FX22" s="62"/>
      <c r="FY22" s="63"/>
      <c r="FZ22" s="62"/>
      <c r="GA22" s="59"/>
      <c r="GB22" s="60"/>
      <c r="GC22" s="61"/>
      <c r="GD22" s="62"/>
      <c r="GE22" s="62"/>
      <c r="GF22" s="63"/>
      <c r="GG22" s="62"/>
      <c r="GH22" s="59"/>
      <c r="GI22" s="60"/>
      <c r="GJ22" s="61"/>
      <c r="GK22" s="62"/>
      <c r="GL22" s="62"/>
      <c r="GM22" s="63"/>
      <c r="GN22" s="62"/>
      <c r="GO22" s="59"/>
      <c r="GP22" s="60"/>
      <c r="GQ22" s="61"/>
      <c r="GR22" s="62"/>
      <c r="GS22" s="62"/>
      <c r="GT22" s="63"/>
      <c r="GU22" s="62"/>
      <c r="GV22" s="59"/>
      <c r="GW22" s="60"/>
      <c r="GX22" s="61"/>
      <c r="GY22" s="62"/>
      <c r="GZ22" s="62"/>
      <c r="HA22" s="63"/>
      <c r="HB22" s="62"/>
      <c r="HC22" s="59"/>
      <c r="HD22" s="60"/>
      <c r="HE22" s="61"/>
      <c r="HF22" s="62"/>
      <c r="HG22" s="62"/>
      <c r="HH22" s="63"/>
      <c r="HI22" s="62"/>
      <c r="HJ22" s="59"/>
      <c r="HK22" s="60"/>
      <c r="HL22" s="61"/>
      <c r="HM22" s="62"/>
      <c r="HN22" s="62"/>
      <c r="HO22" s="63"/>
      <c r="HP22" s="62"/>
      <c r="HQ22" s="59"/>
      <c r="HR22" s="60"/>
      <c r="HS22" s="61"/>
      <c r="HT22" s="62"/>
      <c r="HU22" s="62"/>
      <c r="HV22" s="63"/>
      <c r="HW22" s="62"/>
      <c r="HX22" s="59"/>
      <c r="HY22" s="60"/>
      <c r="HZ22" s="61"/>
      <c r="IA22" s="62"/>
      <c r="IB22" s="62"/>
      <c r="IC22" s="63"/>
      <c r="ID22" s="62"/>
      <c r="IE22" s="59"/>
      <c r="IF22" s="60"/>
      <c r="IG22" s="61"/>
      <c r="IH22" s="62"/>
      <c r="II22" s="62"/>
      <c r="IJ22" s="63"/>
      <c r="IK22" s="62"/>
      <c r="IL22" s="59"/>
      <c r="IM22" s="60"/>
      <c r="IN22" s="61"/>
      <c r="IO22" s="62"/>
      <c r="IP22" s="62"/>
      <c r="IQ22" s="63"/>
      <c r="IR22" s="62"/>
      <c r="IS22" s="59"/>
      <c r="IT22" s="60"/>
      <c r="IU22" s="61"/>
      <c r="IV22" s="62"/>
      <c r="IW22" s="62"/>
      <c r="IX22" s="63"/>
      <c r="IY22" s="62"/>
      <c r="IZ22" s="59"/>
      <c r="JA22" s="60"/>
      <c r="JB22" s="61"/>
      <c r="JC22" s="62"/>
      <c r="JD22" s="62"/>
      <c r="JE22" s="63"/>
      <c r="JF22" s="62"/>
      <c r="JG22" s="59"/>
      <c r="JH22" s="60"/>
      <c r="JI22" s="61"/>
      <c r="JJ22" s="62"/>
      <c r="JK22" s="62"/>
      <c r="JL22" s="63"/>
      <c r="JM22" s="62"/>
      <c r="JN22" s="59"/>
      <c r="JO22" s="60"/>
      <c r="JP22" s="61"/>
      <c r="JQ22" s="62"/>
      <c r="JR22" s="62"/>
      <c r="JS22" s="63"/>
      <c r="JT22" s="62"/>
      <c r="JU22" s="59"/>
      <c r="JV22" s="60"/>
      <c r="JW22" s="61"/>
      <c r="JX22" s="62"/>
      <c r="JY22" s="62"/>
      <c r="JZ22" s="63"/>
      <c r="KA22" s="62"/>
      <c r="KB22" s="59"/>
      <c r="KC22" s="60"/>
      <c r="KD22" s="61"/>
      <c r="KE22" s="62"/>
      <c r="KF22" s="62"/>
      <c r="KG22" s="63"/>
      <c r="KH22" s="62"/>
      <c r="KI22" s="59"/>
      <c r="KJ22" s="60"/>
      <c r="KK22" s="61"/>
      <c r="KL22" s="62"/>
      <c r="KM22" s="62"/>
      <c r="KN22" s="63"/>
      <c r="KO22" s="62"/>
      <c r="KP22" s="59"/>
      <c r="KQ22" s="60"/>
      <c r="KR22" s="61"/>
      <c r="KS22" s="62"/>
      <c r="KT22" s="62"/>
      <c r="KU22" s="63"/>
      <c r="KV22" s="62"/>
      <c r="KW22" s="59"/>
      <c r="KX22" s="60"/>
      <c r="KY22" s="61"/>
      <c r="KZ22" s="62"/>
      <c r="LA22" s="62"/>
      <c r="LB22" s="63"/>
      <c r="LC22" s="62"/>
      <c r="LD22" s="59"/>
      <c r="LE22" s="60"/>
      <c r="LF22" s="61"/>
      <c r="LG22" s="62"/>
      <c r="LH22" s="62"/>
      <c r="LI22" s="63"/>
      <c r="LJ22" s="62"/>
      <c r="LK22" s="59"/>
      <c r="LL22" s="60"/>
      <c r="LM22" s="61"/>
      <c r="LN22" s="62"/>
      <c r="LO22" s="62"/>
      <c r="LP22" s="63"/>
      <c r="LQ22" s="62"/>
      <c r="LR22" s="59"/>
      <c r="LS22" s="60"/>
      <c r="LT22" s="61"/>
      <c r="LU22" s="62"/>
      <c r="LV22" s="62"/>
      <c r="LW22" s="63"/>
      <c r="LX22" s="62"/>
      <c r="LY22" s="59"/>
      <c r="LZ22" s="60"/>
      <c r="MA22" s="61"/>
      <c r="MB22" s="62"/>
      <c r="MC22" s="62"/>
      <c r="MD22" s="63"/>
      <c r="ME22" s="62"/>
      <c r="MF22" s="59"/>
      <c r="MG22" s="60"/>
      <c r="MH22" s="61"/>
      <c r="MI22" s="62"/>
      <c r="MJ22" s="62"/>
      <c r="MK22" s="63"/>
      <c r="ML22" s="62"/>
      <c r="MM22" s="59"/>
      <c r="MN22" s="60"/>
      <c r="MO22" s="61"/>
      <c r="MP22" s="62"/>
      <c r="MQ22" s="62"/>
      <c r="MR22" s="63"/>
      <c r="MS22" s="62"/>
      <c r="MT22" s="59"/>
      <c r="MU22" s="60"/>
      <c r="MV22" s="61"/>
      <c r="MW22" s="62"/>
      <c r="MX22" s="62"/>
      <c r="MY22" s="63"/>
      <c r="MZ22" s="62"/>
      <c r="NA22" s="59"/>
      <c r="NB22" s="60"/>
      <c r="NC22" s="61"/>
      <c r="ND22" s="62"/>
      <c r="NE22" s="62"/>
      <c r="NF22" s="63"/>
      <c r="NG22" s="62"/>
      <c r="NH22" s="59"/>
      <c r="NI22" s="60"/>
      <c r="NJ22" s="61"/>
      <c r="NK22" s="62"/>
      <c r="NL22" s="62"/>
      <c r="NM22" s="63"/>
      <c r="NN22" s="62"/>
      <c r="NO22" s="59"/>
      <c r="NP22" s="60"/>
      <c r="NQ22" s="61"/>
      <c r="NR22" s="62"/>
      <c r="NS22" s="62"/>
      <c r="NT22" s="63"/>
      <c r="NU22" s="62"/>
      <c r="NV22" s="59"/>
      <c r="NW22" s="60"/>
      <c r="NX22" s="61"/>
      <c r="NY22" s="62"/>
      <c r="NZ22" s="62"/>
      <c r="OA22" s="63"/>
      <c r="OB22" s="62"/>
      <c r="OC22" s="59"/>
      <c r="OD22" s="60"/>
      <c r="OE22" s="61"/>
      <c r="OF22" s="62"/>
      <c r="OG22" s="62"/>
      <c r="OH22" s="63"/>
      <c r="OI22" s="62"/>
      <c r="OJ22" s="59"/>
      <c r="OK22" s="60"/>
      <c r="OL22" s="61"/>
      <c r="OM22" s="62"/>
      <c r="ON22" s="62"/>
      <c r="OO22" s="63"/>
      <c r="OP22" s="62"/>
      <c r="OQ22" s="59"/>
      <c r="OR22" s="60"/>
      <c r="OS22" s="61"/>
      <c r="OT22" s="62"/>
      <c r="OU22" s="62"/>
      <c r="OV22" s="63"/>
      <c r="OW22" s="62"/>
      <c r="OX22" s="59"/>
      <c r="OY22" s="60"/>
      <c r="OZ22" s="61"/>
      <c r="PA22" s="62"/>
      <c r="PB22" s="62"/>
      <c r="PC22" s="63"/>
      <c r="PD22" s="62"/>
      <c r="PE22" s="59"/>
      <c r="PF22" s="60"/>
      <c r="PG22" s="61"/>
      <c r="PH22" s="62"/>
      <c r="PI22" s="62"/>
      <c r="PJ22" s="63"/>
      <c r="PK22" s="62"/>
      <c r="PL22" s="59"/>
      <c r="PM22" s="60"/>
      <c r="PN22" s="61"/>
      <c r="PO22" s="62"/>
      <c r="PP22" s="62"/>
      <c r="PQ22" s="63"/>
      <c r="PR22" s="62"/>
      <c r="PS22" s="59"/>
      <c r="PT22" s="60"/>
      <c r="PU22" s="61"/>
      <c r="PV22" s="62"/>
      <c r="PW22" s="62"/>
      <c r="PX22" s="63"/>
      <c r="PY22" s="62"/>
      <c r="PZ22" s="59"/>
      <c r="QA22" s="60"/>
      <c r="QB22" s="61"/>
      <c r="QC22" s="62"/>
      <c r="QD22" s="62"/>
      <c r="QE22" s="63"/>
      <c r="QF22" s="62"/>
      <c r="QG22" s="59"/>
      <c r="QH22" s="60"/>
      <c r="QI22" s="61"/>
      <c r="QJ22" s="62"/>
      <c r="QK22" s="62"/>
      <c r="QL22" s="63"/>
      <c r="QM22" s="62"/>
      <c r="QN22" s="59"/>
      <c r="QO22" s="60"/>
      <c r="QP22" s="61"/>
      <c r="QQ22" s="62"/>
      <c r="QR22" s="62"/>
      <c r="QS22" s="63"/>
      <c r="QT22" s="62"/>
      <c r="QU22" s="59"/>
      <c r="QV22" s="60"/>
      <c r="QW22" s="61"/>
      <c r="QX22" s="62"/>
      <c r="QY22" s="62"/>
      <c r="QZ22" s="63"/>
      <c r="RA22" s="62"/>
      <c r="RB22" s="59"/>
      <c r="RC22" s="60"/>
      <c r="RD22" s="61"/>
      <c r="RE22" s="62"/>
      <c r="RF22" s="62"/>
      <c r="RG22" s="63"/>
      <c r="RH22" s="62"/>
      <c r="RI22" s="59"/>
      <c r="RJ22" s="60"/>
      <c r="RK22" s="61"/>
      <c r="RL22" s="62"/>
      <c r="RM22" s="62"/>
      <c r="RN22" s="63"/>
      <c r="RO22" s="62"/>
      <c r="RP22" s="59"/>
      <c r="RQ22" s="60"/>
      <c r="RR22" s="61"/>
      <c r="RS22" s="62"/>
      <c r="RT22" s="62"/>
      <c r="RU22" s="63"/>
      <c r="RV22" s="62"/>
      <c r="RW22" s="59"/>
      <c r="RX22" s="60"/>
      <c r="RY22" s="61"/>
      <c r="RZ22" s="62"/>
      <c r="SA22" s="62"/>
      <c r="SB22" s="63"/>
      <c r="SC22" s="62"/>
      <c r="SD22" s="59"/>
      <c r="SE22" s="60"/>
      <c r="SF22" s="61"/>
      <c r="SG22" s="62"/>
      <c r="SH22" s="62"/>
      <c r="SI22" s="63"/>
      <c r="SJ22" s="62"/>
      <c r="SK22" s="59"/>
      <c r="SL22" s="60"/>
      <c r="SM22" s="61"/>
      <c r="SN22" s="62"/>
      <c r="SO22" s="62"/>
      <c r="SP22" s="63"/>
      <c r="SQ22" s="62"/>
      <c r="SR22" s="59"/>
      <c r="SS22" s="60"/>
      <c r="ST22" s="61"/>
      <c r="SU22" s="62"/>
      <c r="SV22" s="62"/>
      <c r="SW22" s="63"/>
      <c r="SX22" s="62"/>
      <c r="SY22" s="59"/>
      <c r="SZ22" s="60"/>
      <c r="TA22" s="61"/>
      <c r="TB22" s="62"/>
      <c r="TC22" s="62"/>
      <c r="TD22" s="63"/>
      <c r="TE22" s="62"/>
      <c r="TF22" s="59"/>
      <c r="TG22" s="60"/>
      <c r="TH22" s="61"/>
      <c r="TI22" s="62"/>
      <c r="TJ22" s="62"/>
      <c r="TK22" s="63"/>
      <c r="TL22" s="62"/>
      <c r="TM22" s="59"/>
      <c r="TN22" s="60"/>
      <c r="TO22" s="61"/>
      <c r="TP22" s="62"/>
      <c r="TQ22" s="62"/>
      <c r="TR22" s="63"/>
      <c r="TS22" s="62"/>
      <c r="TT22" s="59"/>
      <c r="TU22" s="60"/>
      <c r="TV22" s="61"/>
      <c r="TW22" s="62"/>
      <c r="TX22" s="62"/>
      <c r="TY22" s="63"/>
      <c r="TZ22" s="62"/>
      <c r="UA22" s="59"/>
      <c r="UB22" s="60"/>
      <c r="UC22" s="61"/>
      <c r="UD22" s="62"/>
      <c r="UE22" s="62"/>
      <c r="UF22" s="63"/>
      <c r="UG22" s="62"/>
      <c r="UH22" s="59"/>
      <c r="UI22" s="60"/>
      <c r="UJ22" s="61"/>
      <c r="UK22" s="62"/>
      <c r="UL22" s="62"/>
      <c r="UM22" s="63"/>
      <c r="UN22" s="62"/>
      <c r="UO22" s="59"/>
      <c r="UP22" s="60"/>
      <c r="UQ22" s="61"/>
      <c r="UR22" s="62"/>
      <c r="US22" s="62"/>
      <c r="UT22" s="63"/>
      <c r="UU22" s="62"/>
      <c r="UV22" s="59"/>
      <c r="UW22" s="60"/>
      <c r="UX22" s="61"/>
      <c r="UY22" s="62"/>
      <c r="UZ22" s="62"/>
      <c r="VA22" s="63"/>
      <c r="VB22" s="62"/>
      <c r="VC22" s="59"/>
      <c r="VD22" s="60"/>
      <c r="VE22" s="61"/>
      <c r="VF22" s="62"/>
      <c r="VG22" s="62"/>
      <c r="VH22" s="63"/>
      <c r="VI22" s="62"/>
      <c r="VJ22" s="59"/>
      <c r="VK22" s="60"/>
      <c r="VL22" s="61"/>
      <c r="VM22" s="62"/>
      <c r="VN22" s="62"/>
      <c r="VO22" s="63"/>
      <c r="VP22" s="62"/>
      <c r="VQ22" s="59"/>
      <c r="VR22" s="60"/>
      <c r="VS22" s="61"/>
      <c r="VT22" s="62"/>
      <c r="VU22" s="62"/>
      <c r="VV22" s="63"/>
      <c r="VW22" s="62"/>
      <c r="VX22" s="59"/>
      <c r="VY22" s="60"/>
      <c r="VZ22" s="61"/>
      <c r="WA22" s="62"/>
      <c r="WB22" s="62"/>
      <c r="WC22" s="63"/>
      <c r="WD22" s="62"/>
      <c r="WE22" s="59"/>
      <c r="WF22" s="60"/>
      <c r="WG22" s="61"/>
      <c r="WH22" s="62"/>
      <c r="WI22" s="62"/>
      <c r="WJ22" s="63"/>
      <c r="WK22" s="62"/>
      <c r="WL22" s="59"/>
      <c r="WM22" s="60"/>
      <c r="WN22" s="61"/>
      <c r="WO22" s="62"/>
      <c r="WP22" s="62"/>
      <c r="WQ22" s="63"/>
      <c r="WR22" s="62"/>
      <c r="WS22" s="59"/>
      <c r="WT22" s="60"/>
      <c r="WU22" s="61"/>
      <c r="WV22" s="62"/>
      <c r="WW22" s="62"/>
      <c r="WX22" s="63"/>
      <c r="WY22" s="62"/>
      <c r="WZ22" s="59"/>
      <c r="XA22" s="60"/>
      <c r="XB22" s="61"/>
      <c r="XC22" s="62"/>
      <c r="XD22" s="62"/>
      <c r="XE22" s="63"/>
      <c r="XF22" s="62"/>
      <c r="XG22" s="59"/>
      <c r="XH22" s="60"/>
      <c r="XI22" s="61"/>
      <c r="XJ22" s="62"/>
      <c r="XK22" s="62"/>
      <c r="XL22" s="63"/>
      <c r="XM22" s="62"/>
      <c r="XN22" s="59"/>
      <c r="XO22" s="60"/>
      <c r="XP22" s="61"/>
      <c r="XQ22" s="62"/>
      <c r="XR22" s="62"/>
      <c r="XS22" s="63"/>
      <c r="XT22" s="62"/>
      <c r="XU22" s="59"/>
      <c r="XV22" s="60"/>
      <c r="XW22" s="61"/>
      <c r="XX22" s="62"/>
      <c r="XY22" s="62"/>
      <c r="XZ22" s="63"/>
      <c r="YA22" s="62"/>
      <c r="YB22" s="59"/>
      <c r="YC22" s="60"/>
      <c r="YD22" s="61"/>
      <c r="YE22" s="62"/>
      <c r="YF22" s="62"/>
      <c r="YG22" s="63"/>
      <c r="YH22" s="62"/>
      <c r="YI22" s="59"/>
      <c r="YJ22" s="60"/>
      <c r="YK22" s="61"/>
      <c r="YL22" s="62"/>
      <c r="YM22" s="62"/>
      <c r="YN22" s="63"/>
      <c r="YO22" s="62"/>
      <c r="YP22" s="59"/>
      <c r="YQ22" s="60"/>
      <c r="YR22" s="61"/>
      <c r="YS22" s="62"/>
      <c r="YT22" s="62"/>
      <c r="YU22" s="63"/>
      <c r="YV22" s="62"/>
      <c r="YW22" s="59"/>
      <c r="YX22" s="60"/>
      <c r="YY22" s="61"/>
      <c r="YZ22" s="62"/>
      <c r="ZA22" s="62"/>
      <c r="ZB22" s="63"/>
      <c r="ZC22" s="62"/>
      <c r="ZD22" s="59"/>
      <c r="ZE22" s="60"/>
      <c r="ZF22" s="61"/>
      <c r="ZG22" s="62"/>
      <c r="ZH22" s="62"/>
      <c r="ZI22" s="63"/>
      <c r="ZJ22" s="62"/>
      <c r="ZK22" s="59"/>
      <c r="ZL22" s="60"/>
      <c r="ZM22" s="61"/>
      <c r="ZN22" s="62"/>
      <c r="ZO22" s="62"/>
      <c r="ZP22" s="63"/>
      <c r="ZQ22" s="62"/>
      <c r="ZR22" s="59"/>
      <c r="ZS22" s="60"/>
      <c r="ZT22" s="61"/>
      <c r="ZU22" s="62"/>
      <c r="ZV22" s="62"/>
      <c r="ZW22" s="63"/>
      <c r="ZX22" s="62"/>
      <c r="ZY22" s="59"/>
      <c r="ZZ22" s="60"/>
      <c r="AAA22" s="61"/>
      <c r="AAB22" s="62"/>
      <c r="AAC22" s="62"/>
      <c r="AAD22" s="63"/>
      <c r="AAE22" s="62"/>
      <c r="AAF22" s="59"/>
      <c r="AAG22" s="60"/>
      <c r="AAH22" s="61"/>
      <c r="AAI22" s="62"/>
      <c r="AAJ22" s="62"/>
      <c r="AAK22" s="63"/>
      <c r="AAL22" s="62"/>
      <c r="AAM22" s="59"/>
      <c r="AAN22" s="60"/>
      <c r="AAO22" s="61"/>
      <c r="AAP22" s="62"/>
      <c r="AAQ22" s="62"/>
      <c r="AAR22" s="63"/>
      <c r="AAS22" s="62"/>
      <c r="AAT22" s="59"/>
      <c r="AAU22" s="60"/>
      <c r="AAV22" s="61"/>
      <c r="AAW22" s="62"/>
      <c r="AAX22" s="62"/>
      <c r="AAY22" s="63"/>
      <c r="AAZ22" s="62"/>
      <c r="ABA22" s="59"/>
      <c r="ABB22" s="60"/>
      <c r="ABC22" s="61"/>
      <c r="ABD22" s="62"/>
      <c r="ABE22" s="62"/>
      <c r="ABF22" s="63"/>
      <c r="ABG22" s="62"/>
      <c r="ABH22" s="59"/>
      <c r="ABI22" s="60"/>
      <c r="ABJ22" s="61"/>
      <c r="ABK22" s="62"/>
      <c r="ABL22" s="62"/>
      <c r="ABM22" s="63"/>
      <c r="ABN22" s="62"/>
      <c r="ABO22" s="59"/>
      <c r="ABP22" s="60"/>
      <c r="ABQ22" s="61"/>
      <c r="ABR22" s="62"/>
      <c r="ABS22" s="62"/>
      <c r="ABT22" s="63"/>
      <c r="ABU22" s="62"/>
      <c r="ABV22" s="59"/>
      <c r="ABW22" s="60"/>
      <c r="ABX22" s="61"/>
      <c r="ABY22" s="62"/>
      <c r="ABZ22" s="62"/>
      <c r="ACA22" s="63"/>
      <c r="ACB22" s="62"/>
      <c r="ACC22" s="59"/>
      <c r="ACD22" s="60"/>
      <c r="ACE22" s="61"/>
      <c r="ACF22" s="62"/>
      <c r="ACG22" s="62"/>
      <c r="ACH22" s="63"/>
      <c r="ACI22" s="62"/>
      <c r="ACJ22" s="59"/>
      <c r="ACK22" s="60"/>
      <c r="ACL22" s="61"/>
      <c r="ACM22" s="62"/>
      <c r="ACN22" s="62"/>
      <c r="ACO22" s="63"/>
      <c r="ACP22" s="62"/>
      <c r="ACQ22" s="59"/>
      <c r="ACR22" s="60"/>
      <c r="ACS22" s="61"/>
      <c r="ACT22" s="62"/>
      <c r="ACU22" s="62"/>
      <c r="ACV22" s="63"/>
      <c r="ACW22" s="62"/>
      <c r="ACX22" s="59"/>
      <c r="ACY22" s="60"/>
      <c r="ACZ22" s="61"/>
      <c r="ADA22" s="62"/>
      <c r="ADB22" s="62"/>
      <c r="ADC22" s="63"/>
      <c r="ADD22" s="62"/>
      <c r="ADE22" s="59"/>
      <c r="ADF22" s="60"/>
      <c r="ADG22" s="61"/>
      <c r="ADH22" s="62"/>
      <c r="ADI22" s="62"/>
      <c r="ADJ22" s="63"/>
      <c r="ADK22" s="62"/>
      <c r="ADL22" s="59"/>
      <c r="ADM22" s="60"/>
      <c r="ADN22" s="61"/>
      <c r="ADO22" s="62"/>
      <c r="ADP22" s="62"/>
      <c r="ADQ22" s="63"/>
      <c r="ADR22" s="62"/>
      <c r="ADS22" s="59"/>
      <c r="ADT22" s="60"/>
      <c r="ADU22" s="61"/>
      <c r="ADV22" s="62"/>
      <c r="ADW22" s="62"/>
      <c r="ADX22" s="63"/>
      <c r="ADY22" s="62"/>
      <c r="ADZ22" s="59"/>
      <c r="AEA22" s="60"/>
      <c r="AEB22" s="61"/>
      <c r="AEC22" s="62"/>
      <c r="AED22" s="62"/>
      <c r="AEE22" s="63"/>
      <c r="AEF22" s="62"/>
      <c r="AEG22" s="59"/>
      <c r="AEH22" s="60"/>
      <c r="AEI22" s="61"/>
      <c r="AEJ22" s="62"/>
      <c r="AEK22" s="62"/>
      <c r="AEL22" s="63"/>
      <c r="AEM22" s="62"/>
      <c r="AEN22" s="59"/>
      <c r="AEO22" s="60"/>
      <c r="AEP22" s="61"/>
      <c r="AEQ22" s="62"/>
      <c r="AER22" s="62"/>
      <c r="AES22" s="63"/>
      <c r="AET22" s="62"/>
      <c r="AEU22" s="59"/>
      <c r="AEV22" s="60"/>
      <c r="AEW22" s="61"/>
      <c r="AEX22" s="62"/>
      <c r="AEY22" s="62"/>
      <c r="AEZ22" s="63"/>
      <c r="AFA22" s="62"/>
      <c r="AFB22" s="59"/>
      <c r="AFC22" s="60"/>
      <c r="AFD22" s="61"/>
      <c r="AFE22" s="62"/>
      <c r="AFF22" s="62"/>
      <c r="AFG22" s="63"/>
      <c r="AFH22" s="62"/>
      <c r="AFI22" s="59"/>
      <c r="AFJ22" s="60"/>
      <c r="AFK22" s="61"/>
      <c r="AFL22" s="62"/>
      <c r="AFM22" s="62"/>
      <c r="AFN22" s="63"/>
      <c r="AFO22" s="62"/>
      <c r="AFP22" s="59"/>
      <c r="AFQ22" s="60"/>
      <c r="AFR22" s="61"/>
      <c r="AFS22" s="62"/>
      <c r="AFT22" s="62"/>
      <c r="AFU22" s="63"/>
      <c r="AFV22" s="62"/>
      <c r="AFW22" s="59"/>
      <c r="AFX22" s="60"/>
      <c r="AFY22" s="61"/>
      <c r="AFZ22" s="62"/>
      <c r="AGA22" s="62"/>
      <c r="AGB22" s="63"/>
      <c r="AGC22" s="62"/>
      <c r="AGD22" s="59"/>
      <c r="AGE22" s="60"/>
      <c r="AGF22" s="61"/>
      <c r="AGG22" s="62"/>
      <c r="AGH22" s="62"/>
      <c r="AGI22" s="63"/>
      <c r="AGJ22" s="62"/>
      <c r="AGK22" s="59"/>
      <c r="AGL22" s="60"/>
      <c r="AGM22" s="61"/>
      <c r="AGN22" s="62"/>
      <c r="AGO22" s="62"/>
      <c r="AGP22" s="63"/>
      <c r="AGQ22" s="62"/>
      <c r="AGR22" s="59"/>
      <c r="AGS22" s="60"/>
      <c r="AGT22" s="61"/>
      <c r="AGU22" s="62"/>
      <c r="AGV22" s="62"/>
      <c r="AGW22" s="63"/>
      <c r="AGX22" s="62"/>
      <c r="AGY22" s="59"/>
      <c r="AGZ22" s="60"/>
      <c r="AHA22" s="61"/>
      <c r="AHB22" s="62"/>
      <c r="AHC22" s="62"/>
      <c r="AHD22" s="63"/>
      <c r="AHE22" s="62"/>
      <c r="AHF22" s="59"/>
      <c r="AHG22" s="60"/>
      <c r="AHH22" s="61"/>
      <c r="AHI22" s="62"/>
      <c r="AHJ22" s="62"/>
      <c r="AHK22" s="63"/>
      <c r="AHL22" s="62"/>
      <c r="AHM22" s="59"/>
      <c r="AHN22" s="60"/>
      <c r="AHO22" s="61"/>
      <c r="AHP22" s="62"/>
      <c r="AHQ22" s="62"/>
      <c r="AHR22" s="63"/>
      <c r="AHS22" s="62"/>
      <c r="AHT22" s="59"/>
      <c r="AHU22" s="60"/>
      <c r="AHV22" s="61"/>
      <c r="AHW22" s="62"/>
      <c r="AHX22" s="62"/>
      <c r="AHY22" s="63"/>
      <c r="AHZ22" s="62"/>
      <c r="AIA22" s="59"/>
      <c r="AIB22" s="60"/>
      <c r="AIC22" s="61"/>
      <c r="AID22" s="62"/>
      <c r="AIE22" s="62"/>
      <c r="AIF22" s="63"/>
      <c r="AIG22" s="62"/>
      <c r="AIH22" s="59"/>
      <c r="AII22" s="60"/>
      <c r="AIJ22" s="61"/>
      <c r="AIK22" s="62"/>
      <c r="AIL22" s="62"/>
      <c r="AIM22" s="63"/>
      <c r="AIN22" s="62"/>
      <c r="AIO22" s="59"/>
      <c r="AIP22" s="60"/>
      <c r="AIQ22" s="61"/>
      <c r="AIR22" s="62"/>
      <c r="AIS22" s="62"/>
      <c r="AIT22" s="63"/>
      <c r="AIU22" s="62"/>
      <c r="AIV22" s="59"/>
      <c r="AIW22" s="60"/>
      <c r="AIX22" s="61"/>
      <c r="AIY22" s="62"/>
      <c r="AIZ22" s="62"/>
      <c r="AJA22" s="63"/>
      <c r="AJB22" s="62"/>
      <c r="AJC22" s="59"/>
      <c r="AJD22" s="60"/>
      <c r="AJE22" s="61"/>
      <c r="AJF22" s="62"/>
      <c r="AJG22" s="62"/>
      <c r="AJH22" s="63"/>
      <c r="AJI22" s="62"/>
      <c r="AJJ22" s="59"/>
      <c r="AJK22" s="60"/>
      <c r="AJL22" s="61"/>
      <c r="AJM22" s="62"/>
      <c r="AJN22" s="62"/>
      <c r="AJO22" s="63"/>
      <c r="AJP22" s="62"/>
      <c r="AJQ22" s="59"/>
      <c r="AJR22" s="60"/>
      <c r="AJS22" s="61"/>
      <c r="AJT22" s="62"/>
      <c r="AJU22" s="62"/>
      <c r="AJV22" s="63"/>
      <c r="AJW22" s="62"/>
      <c r="AJX22" s="59"/>
      <c r="AJY22" s="60"/>
      <c r="AJZ22" s="61"/>
      <c r="AKA22" s="62"/>
      <c r="AKB22" s="62"/>
      <c r="AKC22" s="63"/>
      <c r="AKD22" s="62"/>
      <c r="AKE22" s="59"/>
      <c r="AKF22" s="60"/>
      <c r="AKG22" s="61"/>
      <c r="AKH22" s="62"/>
      <c r="AKI22" s="62"/>
      <c r="AKJ22" s="63"/>
      <c r="AKK22" s="62"/>
      <c r="AKL22" s="59"/>
      <c r="AKM22" s="60"/>
      <c r="AKN22" s="61"/>
      <c r="AKO22" s="62"/>
      <c r="AKP22" s="62"/>
      <c r="AKQ22" s="63"/>
      <c r="AKR22" s="62"/>
      <c r="AKS22" s="59"/>
      <c r="AKT22" s="60"/>
      <c r="AKU22" s="61"/>
      <c r="AKV22" s="62"/>
      <c r="AKW22" s="62"/>
      <c r="AKX22" s="63"/>
      <c r="AKY22" s="62"/>
      <c r="AKZ22" s="59"/>
      <c r="ALA22" s="60"/>
      <c r="ALB22" s="61"/>
      <c r="ALC22" s="62"/>
      <c r="ALD22" s="62"/>
      <c r="ALE22" s="63"/>
      <c r="ALF22" s="62"/>
      <c r="ALG22" s="59"/>
      <c r="ALH22" s="60"/>
      <c r="ALI22" s="61"/>
      <c r="ALJ22" s="62"/>
      <c r="ALK22" s="62"/>
      <c r="ALL22" s="63"/>
      <c r="ALM22" s="62"/>
      <c r="ALN22" s="59"/>
      <c r="ALO22" s="60"/>
      <c r="ALP22" s="61"/>
      <c r="ALQ22" s="62"/>
      <c r="ALR22" s="62"/>
      <c r="ALS22" s="63"/>
      <c r="ALT22" s="62"/>
      <c r="ALU22" s="59"/>
      <c r="ALV22" s="60"/>
      <c r="ALW22" s="61"/>
      <c r="ALX22" s="62"/>
      <c r="ALY22" s="62"/>
      <c r="ALZ22" s="63"/>
      <c r="AMA22" s="62"/>
      <c r="AMB22" s="59"/>
      <c r="AMC22" s="60"/>
      <c r="AMD22" s="61"/>
      <c r="AME22" s="62"/>
      <c r="AMF22" s="62"/>
      <c r="AMG22" s="63"/>
      <c r="AMH22" s="62"/>
      <c r="AMI22" s="59"/>
      <c r="AMJ22" s="60"/>
      <c r="AMK22" s="61"/>
      <c r="AML22" s="62"/>
      <c r="AMM22" s="62"/>
      <c r="AMN22" s="63"/>
      <c r="AMO22" s="62"/>
      <c r="AMP22" s="59"/>
      <c r="AMQ22" s="60"/>
      <c r="AMR22" s="61"/>
      <c r="AMS22" s="62"/>
      <c r="AMT22" s="62"/>
      <c r="AMU22" s="63"/>
      <c r="AMV22" s="62"/>
      <c r="AMW22" s="59"/>
      <c r="AMX22" s="60"/>
      <c r="AMY22" s="61"/>
      <c r="AMZ22" s="62"/>
      <c r="ANA22" s="62"/>
      <c r="ANB22" s="63"/>
      <c r="ANC22" s="62"/>
      <c r="AND22" s="59"/>
      <c r="ANE22" s="60"/>
      <c r="ANF22" s="61"/>
      <c r="ANG22" s="62"/>
      <c r="ANH22" s="62"/>
      <c r="ANI22" s="63"/>
      <c r="ANJ22" s="62"/>
      <c r="ANK22" s="59"/>
      <c r="ANL22" s="60"/>
      <c r="ANM22" s="61"/>
      <c r="ANN22" s="62"/>
      <c r="ANO22" s="62"/>
      <c r="ANP22" s="63"/>
      <c r="ANQ22" s="62"/>
      <c r="ANR22" s="59"/>
      <c r="ANS22" s="60"/>
      <c r="ANT22" s="61"/>
      <c r="ANU22" s="62"/>
      <c r="ANV22" s="62"/>
      <c r="ANW22" s="63"/>
      <c r="ANX22" s="62"/>
      <c r="ANY22" s="59"/>
      <c r="ANZ22" s="60"/>
      <c r="AOA22" s="61"/>
      <c r="AOB22" s="62"/>
      <c r="AOC22" s="62"/>
      <c r="AOD22" s="63"/>
      <c r="AOE22" s="62"/>
      <c r="AOF22" s="59"/>
      <c r="AOG22" s="60"/>
      <c r="AOH22" s="61"/>
      <c r="AOI22" s="62"/>
      <c r="AOJ22" s="62"/>
      <c r="AOK22" s="63"/>
      <c r="AOL22" s="62"/>
      <c r="AOM22" s="59"/>
      <c r="AON22" s="60"/>
      <c r="AOO22" s="61"/>
      <c r="AOP22" s="62"/>
      <c r="AOQ22" s="62"/>
      <c r="AOR22" s="63"/>
      <c r="AOS22" s="62"/>
      <c r="AOT22" s="59"/>
      <c r="AOU22" s="60"/>
      <c r="AOV22" s="61"/>
      <c r="AOW22" s="62"/>
      <c r="AOX22" s="62"/>
      <c r="AOY22" s="63"/>
      <c r="AOZ22" s="62"/>
      <c r="APA22" s="59"/>
      <c r="APB22" s="60"/>
      <c r="APC22" s="61"/>
      <c r="APD22" s="62"/>
      <c r="APE22" s="62"/>
      <c r="APF22" s="63"/>
      <c r="APG22" s="62"/>
      <c r="APH22" s="59"/>
      <c r="API22" s="60"/>
      <c r="APJ22" s="61"/>
      <c r="APK22" s="62"/>
      <c r="APL22" s="62"/>
      <c r="APM22" s="63"/>
      <c r="APN22" s="62"/>
      <c r="APO22" s="59"/>
      <c r="APP22" s="60"/>
      <c r="APQ22" s="61"/>
      <c r="APR22" s="62"/>
      <c r="APS22" s="62"/>
      <c r="APT22" s="63"/>
      <c r="APU22" s="62"/>
      <c r="APV22" s="59"/>
      <c r="APW22" s="60"/>
      <c r="APX22" s="61"/>
      <c r="APY22" s="62"/>
      <c r="APZ22" s="62"/>
      <c r="AQA22" s="63"/>
      <c r="AQB22" s="62"/>
      <c r="AQC22" s="59"/>
      <c r="AQD22" s="60"/>
      <c r="AQE22" s="61"/>
      <c r="AQF22" s="62"/>
      <c r="AQG22" s="62"/>
      <c r="AQH22" s="63"/>
      <c r="AQI22" s="62"/>
      <c r="AQJ22" s="59"/>
      <c r="AQK22" s="60"/>
      <c r="AQL22" s="61"/>
      <c r="AQM22" s="62"/>
      <c r="AQN22" s="62"/>
      <c r="AQO22" s="63"/>
      <c r="AQP22" s="62"/>
      <c r="AQQ22" s="59"/>
      <c r="AQR22" s="60"/>
      <c r="AQS22" s="61"/>
      <c r="AQT22" s="62"/>
      <c r="AQU22" s="62"/>
      <c r="AQV22" s="63"/>
      <c r="AQW22" s="62"/>
      <c r="AQX22" s="59"/>
      <c r="AQY22" s="60"/>
      <c r="AQZ22" s="61"/>
      <c r="ARA22" s="62"/>
      <c r="ARB22" s="62"/>
      <c r="ARC22" s="63"/>
      <c r="ARD22" s="62"/>
      <c r="ARE22" s="59"/>
      <c r="ARF22" s="60"/>
      <c r="ARG22" s="61"/>
      <c r="ARH22" s="62"/>
      <c r="ARI22" s="62"/>
      <c r="ARJ22" s="63"/>
      <c r="ARK22" s="62"/>
      <c r="ARL22" s="59"/>
      <c r="ARM22" s="60"/>
      <c r="ARN22" s="61"/>
      <c r="ARO22" s="62"/>
      <c r="ARP22" s="62"/>
      <c r="ARQ22" s="63"/>
      <c r="ARR22" s="62"/>
      <c r="ARS22" s="59"/>
      <c r="ART22" s="60"/>
      <c r="ARU22" s="61"/>
      <c r="ARV22" s="62"/>
      <c r="ARW22" s="62"/>
      <c r="ARX22" s="63"/>
      <c r="ARY22" s="62"/>
      <c r="ARZ22" s="59"/>
      <c r="ASA22" s="60"/>
      <c r="ASB22" s="61"/>
      <c r="ASC22" s="62"/>
      <c r="ASD22" s="62"/>
      <c r="ASE22" s="63"/>
      <c r="ASF22" s="62"/>
      <c r="ASG22" s="59"/>
      <c r="ASH22" s="60"/>
      <c r="ASI22" s="61"/>
      <c r="ASJ22" s="62"/>
      <c r="ASK22" s="62"/>
      <c r="ASL22" s="63"/>
      <c r="ASM22" s="62"/>
      <c r="ASN22" s="59"/>
      <c r="ASO22" s="60"/>
      <c r="ASP22" s="61"/>
      <c r="ASQ22" s="62"/>
      <c r="ASR22" s="62"/>
      <c r="ASS22" s="63"/>
      <c r="AST22" s="62"/>
      <c r="ASU22" s="59"/>
      <c r="ASV22" s="60"/>
      <c r="ASW22" s="61"/>
      <c r="ASX22" s="62"/>
      <c r="ASY22" s="62"/>
      <c r="ASZ22" s="63"/>
      <c r="ATA22" s="62"/>
      <c r="ATB22" s="59"/>
      <c r="ATC22" s="60"/>
      <c r="ATD22" s="61"/>
      <c r="ATE22" s="62"/>
      <c r="ATF22" s="62"/>
      <c r="ATG22" s="63"/>
      <c r="ATH22" s="62"/>
      <c r="ATI22" s="59"/>
      <c r="ATJ22" s="60"/>
      <c r="ATK22" s="61"/>
      <c r="ATL22" s="62"/>
      <c r="ATM22" s="62"/>
      <c r="ATN22" s="63"/>
      <c r="ATO22" s="62"/>
      <c r="ATP22" s="59"/>
      <c r="ATQ22" s="60"/>
      <c r="ATR22" s="61"/>
      <c r="ATS22" s="62"/>
      <c r="ATT22" s="62"/>
      <c r="ATU22" s="63"/>
      <c r="ATV22" s="62"/>
      <c r="ATW22" s="59"/>
      <c r="ATX22" s="60"/>
      <c r="ATY22" s="61"/>
      <c r="ATZ22" s="62"/>
      <c r="AUA22" s="62"/>
      <c r="AUB22" s="63"/>
      <c r="AUC22" s="62"/>
      <c r="AUD22" s="59"/>
      <c r="AUE22" s="60"/>
      <c r="AUF22" s="61"/>
      <c r="AUG22" s="62"/>
      <c r="AUH22" s="62"/>
      <c r="AUI22" s="63"/>
      <c r="AUJ22" s="62"/>
      <c r="AUK22" s="59"/>
      <c r="AUL22" s="60"/>
      <c r="AUM22" s="61"/>
      <c r="AUN22" s="62"/>
      <c r="AUO22" s="62"/>
      <c r="AUP22" s="63"/>
      <c r="AUQ22" s="62"/>
      <c r="AUR22" s="59"/>
      <c r="AUS22" s="60"/>
      <c r="AUT22" s="61"/>
      <c r="AUU22" s="62"/>
      <c r="AUV22" s="62"/>
      <c r="AUW22" s="63"/>
      <c r="AUX22" s="62"/>
      <c r="AUY22" s="59"/>
      <c r="AUZ22" s="60"/>
      <c r="AVA22" s="61"/>
      <c r="AVB22" s="62"/>
      <c r="AVC22" s="62"/>
      <c r="AVD22" s="63"/>
      <c r="AVE22" s="62"/>
      <c r="AVF22" s="59"/>
      <c r="AVG22" s="60"/>
      <c r="AVH22" s="61"/>
      <c r="AVI22" s="62"/>
      <c r="AVJ22" s="62"/>
      <c r="AVK22" s="63"/>
      <c r="AVL22" s="62"/>
      <c r="AVM22" s="59"/>
      <c r="AVN22" s="60"/>
      <c r="AVO22" s="61"/>
      <c r="AVP22" s="62"/>
      <c r="AVQ22" s="62"/>
      <c r="AVR22" s="63"/>
      <c r="AVS22" s="62"/>
      <c r="AVT22" s="59"/>
      <c r="AVU22" s="60"/>
      <c r="AVV22" s="61"/>
      <c r="AVW22" s="62"/>
      <c r="AVX22" s="62"/>
      <c r="AVY22" s="63"/>
      <c r="AVZ22" s="62"/>
      <c r="AWA22" s="59"/>
      <c r="AWB22" s="60"/>
      <c r="AWC22" s="61"/>
      <c r="AWD22" s="62"/>
      <c r="AWE22" s="62"/>
      <c r="AWF22" s="63"/>
      <c r="AWG22" s="62"/>
      <c r="AWH22" s="59"/>
      <c r="AWI22" s="60"/>
      <c r="AWJ22" s="61"/>
      <c r="AWK22" s="62"/>
      <c r="AWL22" s="62"/>
      <c r="AWM22" s="63"/>
      <c r="AWN22" s="62"/>
      <c r="AWO22" s="59"/>
      <c r="AWP22" s="60"/>
      <c r="AWQ22" s="61"/>
      <c r="AWR22" s="62"/>
      <c r="AWS22" s="62"/>
      <c r="AWT22" s="63"/>
      <c r="AWU22" s="62"/>
      <c r="AWV22" s="59"/>
      <c r="AWW22" s="60"/>
      <c r="AWX22" s="61"/>
      <c r="AWY22" s="62"/>
      <c r="AWZ22" s="62"/>
      <c r="AXA22" s="63"/>
      <c r="AXB22" s="62"/>
      <c r="AXC22" s="59"/>
      <c r="AXD22" s="60"/>
      <c r="AXE22" s="61"/>
      <c r="AXF22" s="62"/>
      <c r="AXG22" s="62"/>
      <c r="AXH22" s="63"/>
      <c r="AXI22" s="62"/>
      <c r="AXJ22" s="59"/>
      <c r="AXK22" s="60"/>
      <c r="AXL22" s="61"/>
      <c r="AXM22" s="62"/>
      <c r="AXN22" s="62"/>
      <c r="AXO22" s="63"/>
      <c r="AXP22" s="62"/>
      <c r="AXQ22" s="59"/>
      <c r="AXR22" s="60"/>
      <c r="AXS22" s="61"/>
      <c r="AXT22" s="62"/>
      <c r="AXU22" s="62"/>
      <c r="AXV22" s="63"/>
      <c r="AXW22" s="62"/>
      <c r="AXX22" s="59"/>
      <c r="AXY22" s="60"/>
      <c r="AXZ22" s="61"/>
      <c r="AYA22" s="62"/>
      <c r="AYB22" s="62"/>
      <c r="AYC22" s="63"/>
      <c r="AYD22" s="62"/>
      <c r="AYE22" s="59"/>
      <c r="AYF22" s="60"/>
      <c r="AYG22" s="61"/>
      <c r="AYH22" s="62"/>
      <c r="AYI22" s="62"/>
      <c r="AYJ22" s="63"/>
      <c r="AYK22" s="62"/>
      <c r="AYL22" s="59"/>
      <c r="AYM22" s="60"/>
      <c r="AYN22" s="61"/>
      <c r="AYO22" s="62"/>
      <c r="AYP22" s="62"/>
      <c r="AYQ22" s="63"/>
      <c r="AYR22" s="62"/>
      <c r="AYS22" s="59"/>
      <c r="AYT22" s="60"/>
      <c r="AYU22" s="61"/>
      <c r="AYV22" s="62"/>
      <c r="AYW22" s="62"/>
      <c r="AYX22" s="63"/>
      <c r="AYY22" s="62"/>
      <c r="AYZ22" s="59"/>
      <c r="AZA22" s="60"/>
      <c r="AZB22" s="61"/>
      <c r="AZC22" s="62"/>
      <c r="AZD22" s="62"/>
      <c r="AZE22" s="63"/>
      <c r="AZF22" s="62"/>
      <c r="AZG22" s="59"/>
      <c r="AZH22" s="60"/>
      <c r="AZI22" s="61"/>
      <c r="AZJ22" s="62"/>
      <c r="AZK22" s="62"/>
      <c r="AZL22" s="63"/>
      <c r="AZM22" s="62"/>
      <c r="AZN22" s="59"/>
      <c r="AZO22" s="60"/>
      <c r="AZP22" s="61"/>
      <c r="AZQ22" s="62"/>
      <c r="AZR22" s="62"/>
      <c r="AZS22" s="63"/>
      <c r="AZT22" s="62"/>
      <c r="AZU22" s="59"/>
      <c r="AZV22" s="60"/>
      <c r="AZW22" s="61"/>
      <c r="AZX22" s="62"/>
      <c r="AZY22" s="62"/>
      <c r="AZZ22" s="63"/>
      <c r="BAA22" s="62"/>
      <c r="BAB22" s="59"/>
      <c r="BAC22" s="60"/>
      <c r="BAD22" s="61"/>
      <c r="BAE22" s="62"/>
      <c r="BAF22" s="62"/>
      <c r="BAG22" s="63"/>
      <c r="BAH22" s="62"/>
      <c r="BAI22" s="59"/>
      <c r="BAJ22" s="60"/>
      <c r="BAK22" s="61"/>
      <c r="BAL22" s="62"/>
      <c r="BAM22" s="62"/>
      <c r="BAN22" s="63"/>
      <c r="BAO22" s="62"/>
      <c r="BAP22" s="59"/>
      <c r="BAQ22" s="60"/>
      <c r="BAR22" s="61"/>
      <c r="BAS22" s="62"/>
      <c r="BAT22" s="62"/>
      <c r="BAU22" s="63"/>
      <c r="BAV22" s="62"/>
      <c r="BAW22" s="59"/>
      <c r="BAX22" s="60"/>
      <c r="BAY22" s="61"/>
      <c r="BAZ22" s="62"/>
      <c r="BBA22" s="62"/>
      <c r="BBB22" s="63"/>
      <c r="BBC22" s="62"/>
      <c r="BBD22" s="59"/>
      <c r="BBE22" s="60"/>
      <c r="BBF22" s="61"/>
      <c r="BBG22" s="62"/>
      <c r="BBH22" s="62"/>
      <c r="BBI22" s="63"/>
      <c r="BBJ22" s="62"/>
      <c r="BBK22" s="59"/>
      <c r="BBL22" s="60"/>
      <c r="BBM22" s="61"/>
      <c r="BBN22" s="62"/>
      <c r="BBO22" s="62"/>
      <c r="BBP22" s="63"/>
      <c r="BBQ22" s="62"/>
      <c r="BBR22" s="59"/>
      <c r="BBS22" s="60"/>
      <c r="BBT22" s="61"/>
      <c r="BBU22" s="62"/>
      <c r="BBV22" s="62"/>
      <c r="BBW22" s="63"/>
      <c r="BBX22" s="62"/>
      <c r="BBY22" s="59"/>
      <c r="BBZ22" s="60"/>
      <c r="BCA22" s="61"/>
      <c r="BCB22" s="62"/>
      <c r="BCC22" s="62"/>
      <c r="BCD22" s="63"/>
      <c r="BCE22" s="62"/>
      <c r="BCF22" s="59"/>
      <c r="BCG22" s="60"/>
      <c r="BCH22" s="61"/>
      <c r="BCI22" s="62"/>
      <c r="BCJ22" s="62"/>
      <c r="BCK22" s="63"/>
      <c r="BCL22" s="62"/>
      <c r="BCM22" s="59"/>
      <c r="BCN22" s="60"/>
      <c r="BCO22" s="61"/>
      <c r="BCP22" s="62"/>
      <c r="BCQ22" s="62"/>
      <c r="BCR22" s="63"/>
      <c r="BCS22" s="62"/>
      <c r="BCT22" s="59"/>
      <c r="BCU22" s="60"/>
      <c r="BCV22" s="61"/>
      <c r="BCW22" s="62"/>
      <c r="BCX22" s="62"/>
      <c r="BCY22" s="63"/>
      <c r="BCZ22" s="62"/>
      <c r="BDA22" s="59"/>
      <c r="BDB22" s="60"/>
      <c r="BDC22" s="61"/>
      <c r="BDD22" s="62"/>
      <c r="BDE22" s="62"/>
      <c r="BDF22" s="63"/>
      <c r="BDG22" s="62"/>
      <c r="BDH22" s="59"/>
      <c r="BDI22" s="60"/>
      <c r="BDJ22" s="61"/>
      <c r="BDK22" s="62"/>
      <c r="BDL22" s="62"/>
      <c r="BDM22" s="63"/>
      <c r="BDN22" s="62"/>
      <c r="BDO22" s="59"/>
      <c r="BDP22" s="60"/>
      <c r="BDQ22" s="61"/>
      <c r="BDR22" s="62"/>
      <c r="BDS22" s="62"/>
      <c r="BDT22" s="63"/>
      <c r="BDU22" s="62"/>
      <c r="BDV22" s="59"/>
      <c r="BDW22" s="60"/>
      <c r="BDX22" s="61"/>
      <c r="BDY22" s="62"/>
      <c r="BDZ22" s="62"/>
      <c r="BEA22" s="63"/>
      <c r="BEB22" s="62"/>
      <c r="BEC22" s="59"/>
      <c r="BED22" s="60"/>
      <c r="BEE22" s="61"/>
      <c r="BEF22" s="62"/>
      <c r="BEG22" s="62"/>
      <c r="BEH22" s="63"/>
      <c r="BEI22" s="62"/>
      <c r="BEJ22" s="59"/>
      <c r="BEK22" s="60"/>
      <c r="BEL22" s="61"/>
      <c r="BEM22" s="62"/>
      <c r="BEN22" s="62"/>
      <c r="BEO22" s="63"/>
      <c r="BEP22" s="62"/>
      <c r="BEQ22" s="59"/>
      <c r="BER22" s="60"/>
      <c r="BES22" s="61"/>
      <c r="BET22" s="62"/>
      <c r="BEU22" s="62"/>
      <c r="BEV22" s="63"/>
      <c r="BEW22" s="62"/>
      <c r="BEX22" s="59"/>
      <c r="BEY22" s="60"/>
      <c r="BEZ22" s="61"/>
      <c r="BFA22" s="62"/>
      <c r="BFB22" s="62"/>
      <c r="BFC22" s="63"/>
      <c r="BFD22" s="62"/>
      <c r="BFE22" s="59"/>
      <c r="BFF22" s="60"/>
      <c r="BFG22" s="61"/>
      <c r="BFH22" s="62"/>
      <c r="BFI22" s="62"/>
      <c r="BFJ22" s="63"/>
      <c r="BFK22" s="62"/>
      <c r="BFL22" s="59"/>
      <c r="BFM22" s="60"/>
      <c r="BFN22" s="61"/>
      <c r="BFO22" s="62"/>
      <c r="BFP22" s="62"/>
      <c r="BFQ22" s="63"/>
      <c r="BFR22" s="62"/>
      <c r="BFS22" s="59"/>
      <c r="BFT22" s="60"/>
      <c r="BFU22" s="61"/>
      <c r="BFV22" s="62"/>
      <c r="BFW22" s="62"/>
      <c r="BFX22" s="63"/>
      <c r="BFY22" s="62"/>
      <c r="BFZ22" s="59"/>
      <c r="BGA22" s="60"/>
      <c r="BGB22" s="61"/>
      <c r="BGC22" s="62"/>
      <c r="BGD22" s="62"/>
      <c r="BGE22" s="63"/>
      <c r="BGF22" s="62"/>
      <c r="BGG22" s="59"/>
      <c r="BGH22" s="60"/>
      <c r="BGI22" s="61"/>
      <c r="BGJ22" s="62"/>
      <c r="BGK22" s="62"/>
      <c r="BGL22" s="63"/>
      <c r="BGM22" s="62"/>
      <c r="BGN22" s="59"/>
      <c r="BGO22" s="60"/>
      <c r="BGP22" s="61"/>
      <c r="BGQ22" s="62"/>
      <c r="BGR22" s="62"/>
      <c r="BGS22" s="63"/>
      <c r="BGT22" s="62"/>
      <c r="BGU22" s="59"/>
      <c r="BGV22" s="60"/>
      <c r="BGW22" s="61"/>
      <c r="BGX22" s="62"/>
      <c r="BGY22" s="62"/>
      <c r="BGZ22" s="63"/>
      <c r="BHA22" s="62"/>
      <c r="BHB22" s="59"/>
      <c r="BHC22" s="60"/>
      <c r="BHD22" s="61"/>
      <c r="BHE22" s="62"/>
      <c r="BHF22" s="62"/>
      <c r="BHG22" s="63"/>
      <c r="BHH22" s="62"/>
      <c r="BHI22" s="59"/>
      <c r="BHJ22" s="60"/>
      <c r="BHK22" s="61"/>
      <c r="BHL22" s="62"/>
      <c r="BHM22" s="62"/>
      <c r="BHN22" s="63"/>
      <c r="BHO22" s="62"/>
      <c r="BHP22" s="59"/>
      <c r="BHQ22" s="60"/>
      <c r="BHR22" s="61"/>
      <c r="BHS22" s="62"/>
      <c r="BHT22" s="62"/>
      <c r="BHU22" s="63"/>
      <c r="BHV22" s="62"/>
      <c r="BHW22" s="59"/>
      <c r="BHX22" s="60"/>
      <c r="BHY22" s="61"/>
      <c r="BHZ22" s="62"/>
      <c r="BIA22" s="62"/>
      <c r="BIB22" s="63"/>
      <c r="BIC22" s="62"/>
      <c r="BID22" s="59"/>
      <c r="BIE22" s="60"/>
      <c r="BIF22" s="61"/>
      <c r="BIG22" s="62"/>
      <c r="BIH22" s="62"/>
      <c r="BII22" s="63"/>
      <c r="BIJ22" s="62"/>
      <c r="BIK22" s="59"/>
      <c r="BIL22" s="60"/>
      <c r="BIM22" s="61"/>
      <c r="BIN22" s="62"/>
      <c r="BIO22" s="62"/>
      <c r="BIP22" s="63"/>
      <c r="BIQ22" s="62"/>
      <c r="BIR22" s="59"/>
      <c r="BIS22" s="60"/>
      <c r="BIT22" s="61"/>
      <c r="BIU22" s="62"/>
      <c r="BIV22" s="62"/>
      <c r="BIW22" s="63"/>
      <c r="BIX22" s="62"/>
      <c r="BIY22" s="59"/>
      <c r="BIZ22" s="60"/>
      <c r="BJA22" s="61"/>
      <c r="BJB22" s="62"/>
      <c r="BJC22" s="62"/>
      <c r="BJD22" s="63"/>
      <c r="BJE22" s="62"/>
      <c r="BJF22" s="59"/>
      <c r="BJG22" s="60"/>
      <c r="BJH22" s="61"/>
      <c r="BJI22" s="62"/>
      <c r="BJJ22" s="62"/>
      <c r="BJK22" s="63"/>
      <c r="BJL22" s="62"/>
      <c r="BJM22" s="59"/>
      <c r="BJN22" s="60"/>
      <c r="BJO22" s="61"/>
      <c r="BJP22" s="62"/>
      <c r="BJQ22" s="62"/>
      <c r="BJR22" s="63"/>
      <c r="BJS22" s="62"/>
      <c r="BJT22" s="59"/>
      <c r="BJU22" s="60"/>
      <c r="BJV22" s="61"/>
      <c r="BJW22" s="62"/>
      <c r="BJX22" s="62"/>
      <c r="BJY22" s="63"/>
      <c r="BJZ22" s="62"/>
      <c r="BKA22" s="59"/>
      <c r="BKB22" s="60"/>
      <c r="BKC22" s="61"/>
      <c r="BKD22" s="62"/>
      <c r="BKE22" s="62"/>
      <c r="BKF22" s="63"/>
      <c r="BKG22" s="62"/>
      <c r="BKH22" s="59"/>
      <c r="BKI22" s="60"/>
      <c r="BKJ22" s="61"/>
      <c r="BKK22" s="62"/>
      <c r="BKL22" s="62"/>
      <c r="BKM22" s="63"/>
      <c r="BKN22" s="62"/>
      <c r="BKO22" s="59"/>
      <c r="BKP22" s="60"/>
      <c r="BKQ22" s="61"/>
      <c r="BKR22" s="62"/>
      <c r="BKS22" s="62"/>
      <c r="BKT22" s="63"/>
      <c r="BKU22" s="62"/>
      <c r="BKV22" s="59"/>
      <c r="BKW22" s="60"/>
      <c r="BKX22" s="61"/>
      <c r="BKY22" s="62"/>
      <c r="BKZ22" s="62"/>
      <c r="BLA22" s="63"/>
      <c r="BLB22" s="62"/>
      <c r="BLC22" s="59"/>
      <c r="BLD22" s="60"/>
      <c r="BLE22" s="61"/>
      <c r="BLF22" s="62"/>
      <c r="BLG22" s="62"/>
      <c r="BLH22" s="63"/>
      <c r="BLI22" s="62"/>
      <c r="BLJ22" s="59"/>
      <c r="BLK22" s="60"/>
      <c r="BLL22" s="61"/>
      <c r="BLM22" s="62"/>
      <c r="BLN22" s="62"/>
      <c r="BLO22" s="63"/>
      <c r="BLP22" s="62"/>
      <c r="BLQ22" s="59"/>
      <c r="BLR22" s="60"/>
      <c r="BLS22" s="61"/>
      <c r="BLT22" s="62"/>
      <c r="BLU22" s="62"/>
      <c r="BLV22" s="63"/>
      <c r="BLW22" s="62"/>
      <c r="BLX22" s="59"/>
      <c r="BLY22" s="60"/>
      <c r="BLZ22" s="61"/>
      <c r="BMA22" s="62"/>
      <c r="BMB22" s="62"/>
      <c r="BMC22" s="63"/>
      <c r="BMD22" s="62"/>
      <c r="BME22" s="59"/>
      <c r="BMF22" s="60"/>
      <c r="BMG22" s="61"/>
      <c r="BMH22" s="62"/>
      <c r="BMI22" s="62"/>
      <c r="BMJ22" s="63"/>
      <c r="BMK22" s="62"/>
      <c r="BML22" s="59"/>
      <c r="BMM22" s="60"/>
      <c r="BMN22" s="61"/>
      <c r="BMO22" s="62"/>
      <c r="BMP22" s="62"/>
      <c r="BMQ22" s="63"/>
      <c r="BMR22" s="62"/>
      <c r="BMS22" s="59"/>
      <c r="BMT22" s="60"/>
      <c r="BMU22" s="61"/>
      <c r="BMV22" s="62"/>
      <c r="BMW22" s="62"/>
      <c r="BMX22" s="63"/>
      <c r="BMY22" s="62"/>
      <c r="BMZ22" s="59"/>
      <c r="BNA22" s="60"/>
      <c r="BNB22" s="61"/>
      <c r="BNC22" s="62"/>
      <c r="BND22" s="62"/>
      <c r="BNE22" s="63"/>
      <c r="BNF22" s="62"/>
      <c r="BNG22" s="59"/>
      <c r="BNH22" s="60"/>
      <c r="BNI22" s="61"/>
      <c r="BNJ22" s="62"/>
      <c r="BNK22" s="62"/>
      <c r="BNL22" s="63"/>
      <c r="BNM22" s="62"/>
      <c r="BNN22" s="59"/>
      <c r="BNO22" s="60"/>
      <c r="BNP22" s="61"/>
      <c r="BNQ22" s="62"/>
      <c r="BNR22" s="62"/>
      <c r="BNS22" s="63"/>
      <c r="BNT22" s="62"/>
      <c r="BNU22" s="59"/>
      <c r="BNV22" s="60"/>
      <c r="BNW22" s="61"/>
      <c r="BNX22" s="62"/>
      <c r="BNY22" s="62"/>
      <c r="BNZ22" s="63"/>
      <c r="BOA22" s="62"/>
      <c r="BOB22" s="59"/>
      <c r="BOC22" s="60"/>
      <c r="BOD22" s="61"/>
      <c r="BOE22" s="62"/>
      <c r="BOF22" s="62"/>
      <c r="BOG22" s="63"/>
      <c r="BOH22" s="62"/>
      <c r="BOI22" s="59"/>
      <c r="BOJ22" s="60"/>
      <c r="BOK22" s="61"/>
      <c r="BOL22" s="62"/>
      <c r="BOM22" s="62"/>
      <c r="BON22" s="63"/>
      <c r="BOO22" s="62"/>
      <c r="BOP22" s="59"/>
      <c r="BOQ22" s="60"/>
      <c r="BOR22" s="61"/>
      <c r="BOS22" s="62"/>
      <c r="BOT22" s="62"/>
      <c r="BOU22" s="63"/>
      <c r="BOV22" s="62"/>
      <c r="BOW22" s="59"/>
      <c r="BOX22" s="60"/>
      <c r="BOY22" s="61"/>
      <c r="BOZ22" s="62"/>
      <c r="BPA22" s="62"/>
      <c r="BPB22" s="63"/>
      <c r="BPC22" s="62"/>
      <c r="BPD22" s="59"/>
      <c r="BPE22" s="60"/>
      <c r="BPF22" s="61"/>
      <c r="BPG22" s="62"/>
      <c r="BPH22" s="62"/>
      <c r="BPI22" s="63"/>
      <c r="BPJ22" s="62"/>
      <c r="BPK22" s="59"/>
      <c r="BPL22" s="60"/>
      <c r="BPM22" s="61"/>
      <c r="BPN22" s="62"/>
      <c r="BPO22" s="62"/>
      <c r="BPP22" s="63"/>
      <c r="BPQ22" s="62"/>
      <c r="BPR22" s="59"/>
      <c r="BPS22" s="60"/>
      <c r="BPT22" s="61"/>
      <c r="BPU22" s="62"/>
      <c r="BPV22" s="62"/>
      <c r="BPW22" s="63"/>
      <c r="BPX22" s="62"/>
      <c r="BPY22" s="59"/>
      <c r="BPZ22" s="60"/>
      <c r="BQA22" s="61"/>
      <c r="BQB22" s="62"/>
      <c r="BQC22" s="62"/>
      <c r="BQD22" s="63"/>
      <c r="BQE22" s="62"/>
      <c r="BQF22" s="59"/>
      <c r="BQG22" s="60"/>
      <c r="BQH22" s="61"/>
      <c r="BQI22" s="62"/>
      <c r="BQJ22" s="62"/>
      <c r="BQK22" s="63"/>
      <c r="BQL22" s="62"/>
      <c r="BQM22" s="59"/>
      <c r="BQN22" s="60"/>
      <c r="BQO22" s="61"/>
      <c r="BQP22" s="62"/>
      <c r="BQQ22" s="62"/>
      <c r="BQR22" s="63"/>
      <c r="BQS22" s="62"/>
      <c r="BQT22" s="59"/>
      <c r="BQU22" s="60"/>
      <c r="BQV22" s="61"/>
      <c r="BQW22" s="62"/>
      <c r="BQX22" s="62"/>
      <c r="BQY22" s="63"/>
      <c r="BQZ22" s="62"/>
      <c r="BRA22" s="59"/>
      <c r="BRB22" s="60"/>
      <c r="BRC22" s="61"/>
      <c r="BRD22" s="62"/>
      <c r="BRE22" s="62"/>
      <c r="BRF22" s="63"/>
      <c r="BRG22" s="62"/>
      <c r="BRH22" s="59"/>
      <c r="BRI22" s="60"/>
      <c r="BRJ22" s="61"/>
      <c r="BRK22" s="62"/>
      <c r="BRL22" s="62"/>
      <c r="BRM22" s="63"/>
      <c r="BRN22" s="62"/>
      <c r="BRO22" s="59"/>
      <c r="BRP22" s="60"/>
      <c r="BRQ22" s="61"/>
      <c r="BRR22" s="62"/>
      <c r="BRS22" s="62"/>
      <c r="BRT22" s="63"/>
      <c r="BRU22" s="62"/>
      <c r="BRV22" s="59"/>
      <c r="BRW22" s="60"/>
      <c r="BRX22" s="61"/>
      <c r="BRY22" s="62"/>
      <c r="BRZ22" s="62"/>
      <c r="BSA22" s="63"/>
      <c r="BSB22" s="62"/>
      <c r="BSC22" s="59"/>
      <c r="BSD22" s="60"/>
      <c r="BSE22" s="61"/>
      <c r="BSF22" s="62"/>
      <c r="BSG22" s="62"/>
      <c r="BSH22" s="63"/>
      <c r="BSI22" s="62"/>
      <c r="BSJ22" s="59"/>
      <c r="BSK22" s="60"/>
      <c r="BSL22" s="61"/>
      <c r="BSM22" s="62"/>
      <c r="BSN22" s="62"/>
      <c r="BSO22" s="63"/>
      <c r="BSP22" s="62"/>
      <c r="BSQ22" s="59"/>
      <c r="BSR22" s="60"/>
      <c r="BSS22" s="61"/>
      <c r="BST22" s="62"/>
      <c r="BSU22" s="62"/>
      <c r="BSV22" s="63"/>
      <c r="BSW22" s="62"/>
      <c r="BSX22" s="59"/>
      <c r="BSY22" s="60"/>
      <c r="BSZ22" s="61"/>
      <c r="BTA22" s="62"/>
      <c r="BTB22" s="62"/>
      <c r="BTC22" s="63"/>
      <c r="BTD22" s="62"/>
      <c r="BTE22" s="59"/>
      <c r="BTF22" s="60"/>
      <c r="BTG22" s="61"/>
      <c r="BTH22" s="62"/>
      <c r="BTI22" s="62"/>
      <c r="BTJ22" s="63"/>
      <c r="BTK22" s="62"/>
      <c r="BTL22" s="59"/>
      <c r="BTM22" s="60"/>
      <c r="BTN22" s="61"/>
      <c r="BTO22" s="62"/>
      <c r="BTP22" s="62"/>
      <c r="BTQ22" s="63"/>
      <c r="BTR22" s="62"/>
      <c r="BTS22" s="59"/>
      <c r="BTT22" s="60"/>
      <c r="BTU22" s="61"/>
      <c r="BTV22" s="62"/>
      <c r="BTW22" s="62"/>
      <c r="BTX22" s="63"/>
      <c r="BTY22" s="62"/>
      <c r="BTZ22" s="59"/>
      <c r="BUA22" s="60"/>
      <c r="BUB22" s="61"/>
      <c r="BUC22" s="62"/>
      <c r="BUD22" s="62"/>
      <c r="BUE22" s="63"/>
      <c r="BUF22" s="62"/>
      <c r="BUG22" s="59"/>
      <c r="BUH22" s="60"/>
      <c r="BUI22" s="61"/>
      <c r="BUJ22" s="62"/>
      <c r="BUK22" s="62"/>
      <c r="BUL22" s="63"/>
      <c r="BUM22" s="62"/>
      <c r="BUN22" s="59"/>
      <c r="BUO22" s="60"/>
      <c r="BUP22" s="61"/>
      <c r="BUQ22" s="62"/>
      <c r="BUR22" s="62"/>
      <c r="BUS22" s="63"/>
      <c r="BUT22" s="62"/>
      <c r="BUU22" s="59"/>
      <c r="BUV22" s="60"/>
      <c r="BUW22" s="61"/>
      <c r="BUX22" s="62"/>
      <c r="BUY22" s="62"/>
      <c r="BUZ22" s="63"/>
      <c r="BVA22" s="62"/>
      <c r="BVB22" s="59"/>
      <c r="BVC22" s="60"/>
      <c r="BVD22" s="61"/>
      <c r="BVE22" s="62"/>
      <c r="BVF22" s="62"/>
      <c r="BVG22" s="63"/>
      <c r="BVH22" s="62"/>
      <c r="BVI22" s="59"/>
      <c r="BVJ22" s="60"/>
      <c r="BVK22" s="61"/>
      <c r="BVL22" s="62"/>
      <c r="BVM22" s="62"/>
      <c r="BVN22" s="63"/>
      <c r="BVO22" s="62"/>
      <c r="BVP22" s="59"/>
      <c r="BVQ22" s="60"/>
      <c r="BVR22" s="61"/>
      <c r="BVS22" s="62"/>
      <c r="BVT22" s="62"/>
      <c r="BVU22" s="63"/>
      <c r="BVV22" s="62"/>
      <c r="BVW22" s="59"/>
      <c r="BVX22" s="60"/>
      <c r="BVY22" s="61"/>
      <c r="BVZ22" s="62"/>
      <c r="BWA22" s="62"/>
      <c r="BWB22" s="63"/>
      <c r="BWC22" s="62"/>
      <c r="BWD22" s="59"/>
      <c r="BWE22" s="60"/>
      <c r="BWF22" s="61"/>
      <c r="BWG22" s="62"/>
      <c r="BWH22" s="62"/>
      <c r="BWI22" s="63"/>
      <c r="BWJ22" s="62"/>
      <c r="BWK22" s="59"/>
      <c r="BWL22" s="60"/>
      <c r="BWM22" s="61"/>
      <c r="BWN22" s="62"/>
      <c r="BWO22" s="62"/>
      <c r="BWP22" s="63"/>
      <c r="BWQ22" s="62"/>
      <c r="BWR22" s="59"/>
      <c r="BWS22" s="60"/>
      <c r="BWT22" s="61"/>
      <c r="BWU22" s="62"/>
      <c r="BWV22" s="62"/>
      <c r="BWW22" s="63"/>
      <c r="BWX22" s="62"/>
      <c r="BWY22" s="59"/>
      <c r="BWZ22" s="60"/>
      <c r="BXA22" s="61"/>
      <c r="BXB22" s="62"/>
      <c r="BXC22" s="62"/>
      <c r="BXD22" s="63"/>
      <c r="BXE22" s="62"/>
      <c r="BXF22" s="59"/>
      <c r="BXG22" s="60"/>
      <c r="BXH22" s="61"/>
      <c r="BXI22" s="62"/>
      <c r="BXJ22" s="62"/>
      <c r="BXK22" s="63"/>
      <c r="BXL22" s="62"/>
      <c r="BXM22" s="59"/>
      <c r="BXN22" s="60"/>
      <c r="BXO22" s="61"/>
      <c r="BXP22" s="62"/>
      <c r="BXQ22" s="62"/>
      <c r="BXR22" s="63"/>
      <c r="BXS22" s="62"/>
      <c r="BXT22" s="59"/>
      <c r="BXU22" s="60"/>
      <c r="BXV22" s="61"/>
      <c r="BXW22" s="62"/>
      <c r="BXX22" s="62"/>
      <c r="BXY22" s="63"/>
      <c r="BXZ22" s="62"/>
      <c r="BYA22" s="59"/>
      <c r="BYB22" s="60"/>
      <c r="BYC22" s="61"/>
      <c r="BYD22" s="62"/>
      <c r="BYE22" s="62"/>
      <c r="BYF22" s="63"/>
      <c r="BYG22" s="62"/>
      <c r="BYH22" s="59"/>
      <c r="BYI22" s="60"/>
      <c r="BYJ22" s="61"/>
      <c r="BYK22" s="62"/>
      <c r="BYL22" s="62"/>
      <c r="BYM22" s="63"/>
      <c r="BYN22" s="62"/>
      <c r="BYO22" s="59"/>
      <c r="BYP22" s="60"/>
      <c r="BYQ22" s="61"/>
      <c r="BYR22" s="62"/>
      <c r="BYS22" s="62"/>
      <c r="BYT22" s="63"/>
      <c r="BYU22" s="62"/>
      <c r="BYV22" s="59"/>
      <c r="BYW22" s="60"/>
      <c r="BYX22" s="61"/>
      <c r="BYY22" s="62"/>
      <c r="BYZ22" s="62"/>
      <c r="BZA22" s="63"/>
      <c r="BZB22" s="62"/>
      <c r="BZC22" s="59"/>
      <c r="BZD22" s="60"/>
      <c r="BZE22" s="61"/>
      <c r="BZF22" s="62"/>
      <c r="BZG22" s="62"/>
      <c r="BZH22" s="63"/>
      <c r="BZI22" s="62"/>
      <c r="BZJ22" s="59"/>
      <c r="BZK22" s="60"/>
      <c r="BZL22" s="61"/>
      <c r="BZM22" s="62"/>
      <c r="BZN22" s="62"/>
      <c r="BZO22" s="63"/>
      <c r="BZP22" s="62"/>
      <c r="BZQ22" s="59"/>
      <c r="BZR22" s="60"/>
      <c r="BZS22" s="61"/>
      <c r="BZT22" s="62"/>
      <c r="BZU22" s="62"/>
      <c r="BZV22" s="63"/>
      <c r="BZW22" s="62"/>
      <c r="BZX22" s="59"/>
      <c r="BZY22" s="60"/>
      <c r="BZZ22" s="61"/>
      <c r="CAA22" s="62"/>
      <c r="CAB22" s="62"/>
      <c r="CAC22" s="63"/>
      <c r="CAD22" s="62"/>
      <c r="CAE22" s="59"/>
      <c r="CAF22" s="60"/>
      <c r="CAG22" s="61"/>
      <c r="CAH22" s="62"/>
      <c r="CAI22" s="62"/>
      <c r="CAJ22" s="63"/>
      <c r="CAK22" s="62"/>
      <c r="CAL22" s="59"/>
      <c r="CAM22" s="60"/>
      <c r="CAN22" s="61"/>
      <c r="CAO22" s="62"/>
      <c r="CAP22" s="62"/>
      <c r="CAQ22" s="63"/>
      <c r="CAR22" s="62"/>
      <c r="CAS22" s="59"/>
      <c r="CAT22" s="60"/>
      <c r="CAU22" s="61"/>
      <c r="CAV22" s="62"/>
      <c r="CAW22" s="62"/>
      <c r="CAX22" s="63"/>
      <c r="CAY22" s="62"/>
      <c r="CAZ22" s="59"/>
      <c r="CBA22" s="60"/>
      <c r="CBB22" s="61"/>
      <c r="CBC22" s="62"/>
      <c r="CBD22" s="62"/>
      <c r="CBE22" s="63"/>
      <c r="CBF22" s="62"/>
      <c r="CBG22" s="59"/>
      <c r="CBH22" s="60"/>
      <c r="CBI22" s="61"/>
      <c r="CBJ22" s="62"/>
      <c r="CBK22" s="62"/>
      <c r="CBL22" s="63"/>
      <c r="CBM22" s="62"/>
      <c r="CBN22" s="59"/>
      <c r="CBO22" s="60"/>
      <c r="CBP22" s="61"/>
      <c r="CBQ22" s="62"/>
      <c r="CBR22" s="62"/>
      <c r="CBS22" s="63"/>
      <c r="CBT22" s="62"/>
      <c r="CBU22" s="59"/>
      <c r="CBV22" s="60"/>
      <c r="CBW22" s="61"/>
      <c r="CBX22" s="62"/>
      <c r="CBY22" s="62"/>
      <c r="CBZ22" s="63"/>
      <c r="CCA22" s="62"/>
      <c r="CCB22" s="59"/>
      <c r="CCC22" s="60"/>
      <c r="CCD22" s="61"/>
      <c r="CCE22" s="62"/>
      <c r="CCF22" s="62"/>
      <c r="CCG22" s="63"/>
      <c r="CCH22" s="62"/>
      <c r="CCI22" s="59"/>
      <c r="CCJ22" s="60"/>
      <c r="CCK22" s="61"/>
      <c r="CCL22" s="62"/>
      <c r="CCM22" s="62"/>
      <c r="CCN22" s="63"/>
      <c r="CCO22" s="62"/>
      <c r="CCP22" s="59"/>
      <c r="CCQ22" s="60"/>
      <c r="CCR22" s="61"/>
      <c r="CCS22" s="62"/>
      <c r="CCT22" s="62"/>
      <c r="CCU22" s="63"/>
      <c r="CCV22" s="62"/>
      <c r="CCW22" s="59"/>
      <c r="CCX22" s="60"/>
      <c r="CCY22" s="61"/>
      <c r="CCZ22" s="62"/>
      <c r="CDA22" s="62"/>
      <c r="CDB22" s="63"/>
      <c r="CDC22" s="62"/>
      <c r="CDD22" s="59"/>
      <c r="CDE22" s="60"/>
      <c r="CDF22" s="61"/>
      <c r="CDG22" s="62"/>
      <c r="CDH22" s="62"/>
      <c r="CDI22" s="63"/>
      <c r="CDJ22" s="62"/>
      <c r="CDK22" s="59"/>
      <c r="CDL22" s="60"/>
      <c r="CDM22" s="61"/>
      <c r="CDN22" s="62"/>
      <c r="CDO22" s="62"/>
      <c r="CDP22" s="63"/>
      <c r="CDQ22" s="62"/>
      <c r="CDR22" s="59"/>
      <c r="CDS22" s="60"/>
      <c r="CDT22" s="61"/>
      <c r="CDU22" s="62"/>
      <c r="CDV22" s="62"/>
      <c r="CDW22" s="63"/>
      <c r="CDX22" s="62"/>
      <c r="CDY22" s="59"/>
      <c r="CDZ22" s="60"/>
      <c r="CEA22" s="61"/>
      <c r="CEB22" s="62"/>
      <c r="CEC22" s="62"/>
      <c r="CED22" s="63"/>
      <c r="CEE22" s="62"/>
      <c r="CEF22" s="59"/>
      <c r="CEG22" s="60"/>
      <c r="CEH22" s="61"/>
      <c r="CEI22" s="62"/>
      <c r="CEJ22" s="62"/>
      <c r="CEK22" s="63"/>
      <c r="CEL22" s="62"/>
      <c r="CEM22" s="59"/>
      <c r="CEN22" s="60"/>
      <c r="CEO22" s="61"/>
      <c r="CEP22" s="62"/>
      <c r="CEQ22" s="62"/>
      <c r="CER22" s="63"/>
      <c r="CES22" s="62"/>
      <c r="CET22" s="59"/>
      <c r="CEU22" s="60"/>
      <c r="CEV22" s="61"/>
      <c r="CEW22" s="62"/>
      <c r="CEX22" s="62"/>
      <c r="CEY22" s="63"/>
      <c r="CEZ22" s="62"/>
      <c r="CFA22" s="59"/>
      <c r="CFB22" s="60"/>
      <c r="CFC22" s="61"/>
      <c r="CFD22" s="62"/>
      <c r="CFE22" s="62"/>
      <c r="CFF22" s="63"/>
      <c r="CFG22" s="62"/>
      <c r="CFH22" s="59"/>
      <c r="CFI22" s="60"/>
      <c r="CFJ22" s="61"/>
      <c r="CFK22" s="62"/>
      <c r="CFL22" s="62"/>
      <c r="CFM22" s="63"/>
      <c r="CFN22" s="62"/>
      <c r="CFO22" s="59"/>
      <c r="CFP22" s="60"/>
      <c r="CFQ22" s="61"/>
      <c r="CFR22" s="62"/>
      <c r="CFS22" s="62"/>
      <c r="CFT22" s="63"/>
      <c r="CFU22" s="62"/>
      <c r="CFV22" s="59"/>
      <c r="CFW22" s="60"/>
      <c r="CFX22" s="61"/>
      <c r="CFY22" s="62"/>
      <c r="CFZ22" s="62"/>
      <c r="CGA22" s="63"/>
      <c r="CGB22" s="62"/>
      <c r="CGC22" s="59"/>
      <c r="CGD22" s="60"/>
      <c r="CGE22" s="61"/>
      <c r="CGF22" s="62"/>
      <c r="CGG22" s="62"/>
      <c r="CGH22" s="63"/>
      <c r="CGI22" s="62"/>
      <c r="CGJ22" s="59"/>
      <c r="CGK22" s="60"/>
      <c r="CGL22" s="61"/>
      <c r="CGM22" s="62"/>
      <c r="CGN22" s="62"/>
      <c r="CGO22" s="63"/>
      <c r="CGP22" s="62"/>
      <c r="CGQ22" s="59"/>
      <c r="CGR22" s="60"/>
      <c r="CGS22" s="61"/>
      <c r="CGT22" s="62"/>
      <c r="CGU22" s="62"/>
      <c r="CGV22" s="63"/>
      <c r="CGW22" s="62"/>
      <c r="CGX22" s="59"/>
      <c r="CGY22" s="60"/>
      <c r="CGZ22" s="61"/>
      <c r="CHA22" s="62"/>
      <c r="CHB22" s="62"/>
      <c r="CHC22" s="63"/>
      <c r="CHD22" s="62"/>
      <c r="CHE22" s="59"/>
      <c r="CHF22" s="60"/>
      <c r="CHG22" s="61"/>
      <c r="CHH22" s="62"/>
      <c r="CHI22" s="62"/>
      <c r="CHJ22" s="63"/>
      <c r="CHK22" s="62"/>
      <c r="CHL22" s="59"/>
      <c r="CHM22" s="60"/>
      <c r="CHN22" s="61"/>
      <c r="CHO22" s="62"/>
      <c r="CHP22" s="62"/>
      <c r="CHQ22" s="63"/>
      <c r="CHR22" s="62"/>
      <c r="CHS22" s="59"/>
      <c r="CHT22" s="60"/>
      <c r="CHU22" s="61"/>
      <c r="CHV22" s="62"/>
      <c r="CHW22" s="62"/>
      <c r="CHX22" s="63"/>
      <c r="CHY22" s="62"/>
      <c r="CHZ22" s="59"/>
      <c r="CIA22" s="60"/>
      <c r="CIB22" s="61"/>
      <c r="CIC22" s="62"/>
      <c r="CID22" s="62"/>
      <c r="CIE22" s="63"/>
      <c r="CIF22" s="62"/>
      <c r="CIG22" s="59"/>
      <c r="CIH22" s="60"/>
      <c r="CII22" s="61"/>
      <c r="CIJ22" s="62"/>
      <c r="CIK22" s="62"/>
      <c r="CIL22" s="63"/>
      <c r="CIM22" s="62"/>
      <c r="CIN22" s="59"/>
      <c r="CIO22" s="60"/>
      <c r="CIP22" s="61"/>
      <c r="CIQ22" s="62"/>
      <c r="CIR22" s="62"/>
      <c r="CIS22" s="63"/>
      <c r="CIT22" s="62"/>
      <c r="CIU22" s="59"/>
      <c r="CIV22" s="60"/>
      <c r="CIW22" s="61"/>
      <c r="CIX22" s="62"/>
      <c r="CIY22" s="62"/>
      <c r="CIZ22" s="63"/>
      <c r="CJA22" s="62"/>
      <c r="CJB22" s="59"/>
      <c r="CJC22" s="60"/>
      <c r="CJD22" s="61"/>
      <c r="CJE22" s="62"/>
      <c r="CJF22" s="62"/>
      <c r="CJG22" s="63"/>
      <c r="CJH22" s="62"/>
      <c r="CJI22" s="59"/>
      <c r="CJJ22" s="60"/>
      <c r="CJK22" s="61"/>
      <c r="CJL22" s="62"/>
      <c r="CJM22" s="62"/>
      <c r="CJN22" s="63"/>
      <c r="CJO22" s="62"/>
      <c r="CJP22" s="59"/>
      <c r="CJQ22" s="60"/>
      <c r="CJR22" s="61"/>
      <c r="CJS22" s="62"/>
      <c r="CJT22" s="62"/>
      <c r="CJU22" s="63"/>
      <c r="CJV22" s="62"/>
      <c r="CJW22" s="59"/>
      <c r="CJX22" s="60"/>
      <c r="CJY22" s="61"/>
      <c r="CJZ22" s="62"/>
      <c r="CKA22" s="62"/>
      <c r="CKB22" s="63"/>
      <c r="CKC22" s="62"/>
      <c r="CKD22" s="59"/>
      <c r="CKE22" s="60"/>
      <c r="CKF22" s="61"/>
      <c r="CKG22" s="62"/>
      <c r="CKH22" s="62"/>
      <c r="CKI22" s="63"/>
      <c r="CKJ22" s="62"/>
      <c r="CKK22" s="59"/>
      <c r="CKL22" s="60"/>
      <c r="CKM22" s="61"/>
      <c r="CKN22" s="62"/>
      <c r="CKO22" s="62"/>
      <c r="CKP22" s="63"/>
      <c r="CKQ22" s="62"/>
      <c r="CKR22" s="59"/>
      <c r="CKS22" s="60"/>
      <c r="CKT22" s="61"/>
      <c r="CKU22" s="62"/>
      <c r="CKV22" s="62"/>
      <c r="CKW22" s="63"/>
      <c r="CKX22" s="62"/>
      <c r="CKY22" s="59"/>
      <c r="CKZ22" s="60"/>
      <c r="CLA22" s="61"/>
      <c r="CLB22" s="62"/>
      <c r="CLC22" s="62"/>
      <c r="CLD22" s="63"/>
      <c r="CLE22" s="62"/>
      <c r="CLF22" s="59"/>
      <c r="CLG22" s="60"/>
      <c r="CLH22" s="61"/>
      <c r="CLI22" s="62"/>
      <c r="CLJ22" s="62"/>
      <c r="CLK22" s="63"/>
      <c r="CLL22" s="62"/>
      <c r="CLM22" s="59"/>
      <c r="CLN22" s="60"/>
      <c r="CLO22" s="61"/>
      <c r="CLP22" s="62"/>
      <c r="CLQ22" s="62"/>
      <c r="CLR22" s="63"/>
      <c r="CLS22" s="62"/>
      <c r="CLT22" s="59"/>
      <c r="CLU22" s="60"/>
      <c r="CLV22" s="61"/>
      <c r="CLW22" s="62"/>
      <c r="CLX22" s="62"/>
      <c r="CLY22" s="63"/>
      <c r="CLZ22" s="62"/>
      <c r="CMA22" s="59"/>
      <c r="CMB22" s="60"/>
      <c r="CMC22" s="61"/>
      <c r="CMD22" s="62"/>
      <c r="CME22" s="62"/>
      <c r="CMF22" s="63"/>
      <c r="CMG22" s="62"/>
      <c r="CMH22" s="59"/>
      <c r="CMI22" s="60"/>
      <c r="CMJ22" s="61"/>
      <c r="CMK22" s="62"/>
      <c r="CML22" s="62"/>
      <c r="CMM22" s="63"/>
      <c r="CMN22" s="62"/>
      <c r="CMO22" s="59"/>
      <c r="CMP22" s="60"/>
      <c r="CMQ22" s="61"/>
      <c r="CMR22" s="62"/>
      <c r="CMS22" s="62"/>
      <c r="CMT22" s="63"/>
      <c r="CMU22" s="62"/>
      <c r="CMV22" s="59"/>
      <c r="CMW22" s="60"/>
      <c r="CMX22" s="61"/>
      <c r="CMY22" s="62"/>
      <c r="CMZ22" s="62"/>
      <c r="CNA22" s="63"/>
      <c r="CNB22" s="62"/>
      <c r="CNC22" s="59"/>
      <c r="CND22" s="60"/>
      <c r="CNE22" s="61"/>
      <c r="CNF22" s="62"/>
      <c r="CNG22" s="62"/>
      <c r="CNH22" s="63"/>
      <c r="CNI22" s="62"/>
      <c r="CNJ22" s="59"/>
      <c r="CNK22" s="60"/>
      <c r="CNL22" s="61"/>
      <c r="CNM22" s="62"/>
      <c r="CNN22" s="62"/>
      <c r="CNO22" s="63"/>
      <c r="CNP22" s="62"/>
      <c r="CNQ22" s="59"/>
      <c r="CNR22" s="60"/>
      <c r="CNS22" s="61"/>
      <c r="CNT22" s="62"/>
      <c r="CNU22" s="62"/>
      <c r="CNV22" s="63"/>
      <c r="CNW22" s="62"/>
      <c r="CNX22" s="59"/>
      <c r="CNY22" s="60"/>
      <c r="CNZ22" s="61"/>
      <c r="COA22" s="62"/>
      <c r="COB22" s="62"/>
      <c r="COC22" s="63"/>
      <c r="COD22" s="62"/>
      <c r="COE22" s="59"/>
      <c r="COF22" s="60"/>
      <c r="COG22" s="61"/>
      <c r="COH22" s="62"/>
      <c r="COI22" s="62"/>
      <c r="COJ22" s="63"/>
      <c r="COK22" s="62"/>
      <c r="COL22" s="59"/>
      <c r="COM22" s="60"/>
      <c r="CON22" s="61"/>
      <c r="COO22" s="62"/>
      <c r="COP22" s="62"/>
      <c r="COQ22" s="63"/>
      <c r="COR22" s="62"/>
      <c r="COS22" s="59"/>
      <c r="COT22" s="60"/>
      <c r="COU22" s="61"/>
      <c r="COV22" s="62"/>
      <c r="COW22" s="62"/>
      <c r="COX22" s="63"/>
      <c r="COY22" s="62"/>
      <c r="COZ22" s="59"/>
      <c r="CPA22" s="60"/>
      <c r="CPB22" s="61"/>
      <c r="CPC22" s="62"/>
      <c r="CPD22" s="62"/>
      <c r="CPE22" s="63"/>
      <c r="CPF22" s="62"/>
      <c r="CPG22" s="59"/>
      <c r="CPH22" s="60"/>
      <c r="CPI22" s="61"/>
      <c r="CPJ22" s="62"/>
      <c r="CPK22" s="62"/>
      <c r="CPL22" s="63"/>
      <c r="CPM22" s="62"/>
      <c r="CPN22" s="59"/>
      <c r="CPO22" s="60"/>
      <c r="CPP22" s="61"/>
      <c r="CPQ22" s="62"/>
      <c r="CPR22" s="62"/>
      <c r="CPS22" s="63"/>
      <c r="CPT22" s="62"/>
      <c r="CPU22" s="59"/>
      <c r="CPV22" s="60"/>
      <c r="CPW22" s="61"/>
      <c r="CPX22" s="62"/>
      <c r="CPY22" s="62"/>
      <c r="CPZ22" s="63"/>
      <c r="CQA22" s="62"/>
      <c r="CQB22" s="59"/>
      <c r="CQC22" s="60"/>
      <c r="CQD22" s="61"/>
      <c r="CQE22" s="62"/>
      <c r="CQF22" s="62"/>
      <c r="CQG22" s="63"/>
      <c r="CQH22" s="62"/>
      <c r="CQI22" s="59"/>
      <c r="CQJ22" s="60"/>
      <c r="CQK22" s="61"/>
      <c r="CQL22" s="62"/>
      <c r="CQM22" s="62"/>
      <c r="CQN22" s="63"/>
      <c r="CQO22" s="62"/>
      <c r="CQP22" s="59"/>
      <c r="CQQ22" s="60"/>
      <c r="CQR22" s="61"/>
      <c r="CQS22" s="62"/>
      <c r="CQT22" s="62"/>
      <c r="CQU22" s="63"/>
      <c r="CQV22" s="62"/>
      <c r="CQW22" s="59"/>
      <c r="CQX22" s="60"/>
      <c r="CQY22" s="61"/>
      <c r="CQZ22" s="62"/>
      <c r="CRA22" s="62"/>
      <c r="CRB22" s="63"/>
      <c r="CRC22" s="62"/>
      <c r="CRD22" s="59"/>
      <c r="CRE22" s="60"/>
      <c r="CRF22" s="61"/>
      <c r="CRG22" s="62"/>
      <c r="CRH22" s="62"/>
      <c r="CRI22" s="63"/>
      <c r="CRJ22" s="62"/>
      <c r="CRK22" s="59"/>
      <c r="CRL22" s="60"/>
      <c r="CRM22" s="61"/>
      <c r="CRN22" s="62"/>
      <c r="CRO22" s="62"/>
      <c r="CRP22" s="63"/>
      <c r="CRQ22" s="62"/>
      <c r="CRR22" s="59"/>
      <c r="CRS22" s="60"/>
      <c r="CRT22" s="61"/>
      <c r="CRU22" s="62"/>
      <c r="CRV22" s="62"/>
      <c r="CRW22" s="63"/>
      <c r="CRX22" s="62"/>
      <c r="CRY22" s="59"/>
      <c r="CRZ22" s="60"/>
      <c r="CSA22" s="61"/>
      <c r="CSB22" s="62"/>
      <c r="CSC22" s="62"/>
      <c r="CSD22" s="63"/>
      <c r="CSE22" s="62"/>
      <c r="CSF22" s="59"/>
      <c r="CSG22" s="60"/>
      <c r="CSH22" s="61"/>
      <c r="CSI22" s="62"/>
      <c r="CSJ22" s="62"/>
      <c r="CSK22" s="63"/>
      <c r="CSL22" s="62"/>
      <c r="CSM22" s="59"/>
      <c r="CSN22" s="60"/>
      <c r="CSO22" s="61"/>
      <c r="CSP22" s="62"/>
      <c r="CSQ22" s="62"/>
      <c r="CSR22" s="63"/>
      <c r="CSS22" s="62"/>
      <c r="CST22" s="59"/>
      <c r="CSU22" s="60"/>
      <c r="CSV22" s="61"/>
      <c r="CSW22" s="62"/>
      <c r="CSX22" s="62"/>
      <c r="CSY22" s="63"/>
      <c r="CSZ22" s="62"/>
      <c r="CTA22" s="59"/>
      <c r="CTB22" s="60"/>
      <c r="CTC22" s="61"/>
      <c r="CTD22" s="62"/>
      <c r="CTE22" s="62"/>
      <c r="CTF22" s="63"/>
      <c r="CTG22" s="62"/>
      <c r="CTH22" s="59"/>
      <c r="CTI22" s="60"/>
      <c r="CTJ22" s="61"/>
      <c r="CTK22" s="62"/>
      <c r="CTL22" s="62"/>
      <c r="CTM22" s="63"/>
      <c r="CTN22" s="62"/>
      <c r="CTO22" s="59"/>
      <c r="CTP22" s="60"/>
      <c r="CTQ22" s="61"/>
      <c r="CTR22" s="62"/>
      <c r="CTS22" s="62"/>
      <c r="CTT22" s="63"/>
      <c r="CTU22" s="62"/>
      <c r="CTV22" s="59"/>
      <c r="CTW22" s="60"/>
      <c r="CTX22" s="61"/>
      <c r="CTY22" s="62"/>
      <c r="CTZ22" s="62"/>
      <c r="CUA22" s="63"/>
      <c r="CUB22" s="62"/>
      <c r="CUC22" s="59"/>
      <c r="CUD22" s="60"/>
      <c r="CUE22" s="61"/>
      <c r="CUF22" s="62"/>
      <c r="CUG22" s="62"/>
      <c r="CUH22" s="63"/>
      <c r="CUI22" s="62"/>
      <c r="CUJ22" s="59"/>
      <c r="CUK22" s="60"/>
      <c r="CUL22" s="61"/>
      <c r="CUM22" s="62"/>
      <c r="CUN22" s="62"/>
      <c r="CUO22" s="63"/>
      <c r="CUP22" s="62"/>
      <c r="CUQ22" s="59"/>
      <c r="CUR22" s="60"/>
      <c r="CUS22" s="61"/>
      <c r="CUT22" s="62"/>
      <c r="CUU22" s="62"/>
      <c r="CUV22" s="63"/>
      <c r="CUW22" s="62"/>
      <c r="CUX22" s="59"/>
      <c r="CUY22" s="60"/>
      <c r="CUZ22" s="61"/>
      <c r="CVA22" s="62"/>
      <c r="CVB22" s="62"/>
      <c r="CVC22" s="63"/>
      <c r="CVD22" s="62"/>
      <c r="CVE22" s="59"/>
      <c r="CVF22" s="60"/>
      <c r="CVG22" s="61"/>
      <c r="CVH22" s="62"/>
      <c r="CVI22" s="62"/>
      <c r="CVJ22" s="63"/>
      <c r="CVK22" s="62"/>
      <c r="CVL22" s="59"/>
      <c r="CVM22" s="60"/>
      <c r="CVN22" s="61"/>
      <c r="CVO22" s="62"/>
      <c r="CVP22" s="62"/>
      <c r="CVQ22" s="63"/>
      <c r="CVR22" s="62"/>
      <c r="CVS22" s="59"/>
      <c r="CVT22" s="60"/>
      <c r="CVU22" s="61"/>
      <c r="CVV22" s="62"/>
      <c r="CVW22" s="62"/>
      <c r="CVX22" s="63"/>
      <c r="CVY22" s="62"/>
      <c r="CVZ22" s="59"/>
      <c r="CWA22" s="60"/>
      <c r="CWB22" s="61"/>
      <c r="CWC22" s="62"/>
      <c r="CWD22" s="62"/>
      <c r="CWE22" s="63"/>
      <c r="CWF22" s="62"/>
      <c r="CWG22" s="59"/>
      <c r="CWH22" s="60"/>
      <c r="CWI22" s="61"/>
      <c r="CWJ22" s="62"/>
      <c r="CWK22" s="62"/>
      <c r="CWL22" s="63"/>
      <c r="CWM22" s="62"/>
      <c r="CWN22" s="59"/>
      <c r="CWO22" s="60"/>
      <c r="CWP22" s="61"/>
      <c r="CWQ22" s="62"/>
      <c r="CWR22" s="62"/>
      <c r="CWS22" s="63"/>
      <c r="CWT22" s="62"/>
      <c r="CWU22" s="59"/>
      <c r="CWV22" s="60"/>
      <c r="CWW22" s="61"/>
      <c r="CWX22" s="62"/>
      <c r="CWY22" s="62"/>
      <c r="CWZ22" s="63"/>
      <c r="CXA22" s="62"/>
      <c r="CXB22" s="59"/>
      <c r="CXC22" s="60"/>
      <c r="CXD22" s="61"/>
      <c r="CXE22" s="62"/>
      <c r="CXF22" s="62"/>
      <c r="CXG22" s="63"/>
      <c r="CXH22" s="62"/>
      <c r="CXI22" s="59"/>
      <c r="CXJ22" s="60"/>
      <c r="CXK22" s="61"/>
      <c r="CXL22" s="62"/>
      <c r="CXM22" s="62"/>
      <c r="CXN22" s="63"/>
      <c r="CXO22" s="62"/>
      <c r="CXP22" s="59"/>
      <c r="CXQ22" s="60"/>
      <c r="CXR22" s="61"/>
      <c r="CXS22" s="62"/>
      <c r="CXT22" s="62"/>
      <c r="CXU22" s="63"/>
      <c r="CXV22" s="62"/>
      <c r="CXW22" s="59"/>
      <c r="CXX22" s="60"/>
      <c r="CXY22" s="61"/>
      <c r="CXZ22" s="62"/>
      <c r="CYA22" s="62"/>
      <c r="CYB22" s="63"/>
      <c r="CYC22" s="62"/>
      <c r="CYD22" s="59"/>
      <c r="CYE22" s="60"/>
      <c r="CYF22" s="61"/>
      <c r="CYG22" s="62"/>
      <c r="CYH22" s="62"/>
      <c r="CYI22" s="63"/>
      <c r="CYJ22" s="62"/>
      <c r="CYK22" s="59"/>
      <c r="CYL22" s="60"/>
      <c r="CYM22" s="61"/>
      <c r="CYN22" s="62"/>
      <c r="CYO22" s="62"/>
      <c r="CYP22" s="63"/>
      <c r="CYQ22" s="62"/>
      <c r="CYR22" s="59"/>
      <c r="CYS22" s="60"/>
      <c r="CYT22" s="61"/>
      <c r="CYU22" s="62"/>
      <c r="CYV22" s="62"/>
      <c r="CYW22" s="63"/>
      <c r="CYX22" s="62"/>
      <c r="CYY22" s="59"/>
      <c r="CYZ22" s="60"/>
      <c r="CZA22" s="61"/>
      <c r="CZB22" s="62"/>
      <c r="CZC22" s="62"/>
      <c r="CZD22" s="63"/>
      <c r="CZE22" s="62"/>
      <c r="CZF22" s="59"/>
      <c r="CZG22" s="60"/>
      <c r="CZH22" s="61"/>
      <c r="CZI22" s="62"/>
      <c r="CZJ22" s="62"/>
      <c r="CZK22" s="63"/>
      <c r="CZL22" s="62"/>
      <c r="CZM22" s="59"/>
      <c r="CZN22" s="60"/>
      <c r="CZO22" s="61"/>
      <c r="CZP22" s="62"/>
      <c r="CZQ22" s="62"/>
      <c r="CZR22" s="63"/>
      <c r="CZS22" s="62"/>
      <c r="CZT22" s="59"/>
      <c r="CZU22" s="60"/>
      <c r="CZV22" s="61"/>
      <c r="CZW22" s="62"/>
      <c r="CZX22" s="62"/>
      <c r="CZY22" s="63"/>
      <c r="CZZ22" s="62"/>
      <c r="DAA22" s="59"/>
      <c r="DAB22" s="60"/>
      <c r="DAC22" s="61"/>
      <c r="DAD22" s="62"/>
      <c r="DAE22" s="62"/>
      <c r="DAF22" s="63"/>
      <c r="DAG22" s="62"/>
      <c r="DAH22" s="59"/>
      <c r="DAI22" s="60"/>
      <c r="DAJ22" s="61"/>
      <c r="DAK22" s="62"/>
      <c r="DAL22" s="62"/>
      <c r="DAM22" s="63"/>
      <c r="DAN22" s="62"/>
      <c r="DAO22" s="59"/>
      <c r="DAP22" s="60"/>
      <c r="DAQ22" s="61"/>
      <c r="DAR22" s="62"/>
      <c r="DAS22" s="62"/>
      <c r="DAT22" s="63"/>
      <c r="DAU22" s="62"/>
      <c r="DAV22" s="59"/>
      <c r="DAW22" s="60"/>
      <c r="DAX22" s="61"/>
      <c r="DAY22" s="62"/>
      <c r="DAZ22" s="62"/>
      <c r="DBA22" s="63"/>
      <c r="DBB22" s="62"/>
      <c r="DBC22" s="59"/>
      <c r="DBD22" s="60"/>
      <c r="DBE22" s="61"/>
      <c r="DBF22" s="62"/>
      <c r="DBG22" s="62"/>
      <c r="DBH22" s="63"/>
      <c r="DBI22" s="62"/>
      <c r="DBJ22" s="59"/>
      <c r="DBK22" s="60"/>
      <c r="DBL22" s="61"/>
      <c r="DBM22" s="62"/>
      <c r="DBN22" s="62"/>
      <c r="DBO22" s="63"/>
      <c r="DBP22" s="62"/>
      <c r="DBQ22" s="59"/>
      <c r="DBR22" s="60"/>
      <c r="DBS22" s="61"/>
      <c r="DBT22" s="62"/>
      <c r="DBU22" s="62"/>
      <c r="DBV22" s="63"/>
      <c r="DBW22" s="62"/>
      <c r="DBX22" s="59"/>
      <c r="DBY22" s="60"/>
      <c r="DBZ22" s="61"/>
      <c r="DCA22" s="62"/>
      <c r="DCB22" s="62"/>
      <c r="DCC22" s="63"/>
      <c r="DCD22" s="62"/>
      <c r="DCE22" s="59"/>
      <c r="DCF22" s="60"/>
      <c r="DCG22" s="61"/>
      <c r="DCH22" s="62"/>
      <c r="DCI22" s="62"/>
      <c r="DCJ22" s="63"/>
      <c r="DCK22" s="62"/>
      <c r="DCL22" s="59"/>
      <c r="DCM22" s="60"/>
      <c r="DCN22" s="61"/>
      <c r="DCO22" s="62"/>
      <c r="DCP22" s="62"/>
      <c r="DCQ22" s="63"/>
      <c r="DCR22" s="62"/>
      <c r="DCS22" s="59"/>
      <c r="DCT22" s="60"/>
      <c r="DCU22" s="61"/>
      <c r="DCV22" s="62"/>
      <c r="DCW22" s="62"/>
      <c r="DCX22" s="63"/>
      <c r="DCY22" s="62"/>
      <c r="DCZ22" s="59"/>
      <c r="DDA22" s="60"/>
      <c r="DDB22" s="61"/>
      <c r="DDC22" s="62"/>
      <c r="DDD22" s="62"/>
      <c r="DDE22" s="63"/>
      <c r="DDF22" s="62"/>
      <c r="DDG22" s="59"/>
      <c r="DDH22" s="60"/>
      <c r="DDI22" s="61"/>
      <c r="DDJ22" s="62"/>
      <c r="DDK22" s="62"/>
      <c r="DDL22" s="63"/>
      <c r="DDM22" s="62"/>
      <c r="DDN22" s="59"/>
      <c r="DDO22" s="60"/>
      <c r="DDP22" s="61"/>
      <c r="DDQ22" s="62"/>
      <c r="DDR22" s="62"/>
      <c r="DDS22" s="63"/>
      <c r="DDT22" s="62"/>
      <c r="DDU22" s="59"/>
      <c r="DDV22" s="60"/>
      <c r="DDW22" s="61"/>
      <c r="DDX22" s="62"/>
      <c r="DDY22" s="62"/>
      <c r="DDZ22" s="63"/>
      <c r="DEA22" s="62"/>
      <c r="DEB22" s="59"/>
      <c r="DEC22" s="60"/>
      <c r="DED22" s="61"/>
      <c r="DEE22" s="62"/>
      <c r="DEF22" s="62"/>
      <c r="DEG22" s="63"/>
      <c r="DEH22" s="62"/>
      <c r="DEI22" s="59"/>
      <c r="DEJ22" s="60"/>
      <c r="DEK22" s="61"/>
      <c r="DEL22" s="62"/>
      <c r="DEM22" s="62"/>
      <c r="DEN22" s="63"/>
      <c r="DEO22" s="62"/>
      <c r="DEP22" s="59"/>
      <c r="DEQ22" s="60"/>
      <c r="DER22" s="61"/>
      <c r="DES22" s="62"/>
      <c r="DET22" s="62"/>
      <c r="DEU22" s="63"/>
      <c r="DEV22" s="62"/>
      <c r="DEW22" s="59"/>
      <c r="DEX22" s="60"/>
      <c r="DEY22" s="61"/>
      <c r="DEZ22" s="62"/>
      <c r="DFA22" s="62"/>
      <c r="DFB22" s="63"/>
      <c r="DFC22" s="62"/>
      <c r="DFD22" s="59"/>
      <c r="DFE22" s="60"/>
      <c r="DFF22" s="61"/>
      <c r="DFG22" s="62"/>
      <c r="DFH22" s="62"/>
      <c r="DFI22" s="63"/>
      <c r="DFJ22" s="62"/>
      <c r="DFK22" s="59"/>
      <c r="DFL22" s="60"/>
      <c r="DFM22" s="61"/>
      <c r="DFN22" s="62"/>
      <c r="DFO22" s="62"/>
      <c r="DFP22" s="63"/>
      <c r="DFQ22" s="62"/>
      <c r="DFR22" s="59"/>
      <c r="DFS22" s="60"/>
      <c r="DFT22" s="61"/>
      <c r="DFU22" s="62"/>
      <c r="DFV22" s="62"/>
      <c r="DFW22" s="63"/>
      <c r="DFX22" s="62"/>
      <c r="DFY22" s="59"/>
      <c r="DFZ22" s="60"/>
      <c r="DGA22" s="61"/>
      <c r="DGB22" s="62"/>
      <c r="DGC22" s="62"/>
      <c r="DGD22" s="63"/>
      <c r="DGE22" s="62"/>
      <c r="DGF22" s="59"/>
      <c r="DGG22" s="60"/>
      <c r="DGH22" s="61"/>
      <c r="DGI22" s="62"/>
      <c r="DGJ22" s="62"/>
      <c r="DGK22" s="63"/>
      <c r="DGL22" s="62"/>
      <c r="DGM22" s="59"/>
      <c r="DGN22" s="60"/>
      <c r="DGO22" s="61"/>
      <c r="DGP22" s="62"/>
      <c r="DGQ22" s="62"/>
      <c r="DGR22" s="63"/>
      <c r="DGS22" s="62"/>
      <c r="DGT22" s="59"/>
      <c r="DGU22" s="60"/>
      <c r="DGV22" s="61"/>
      <c r="DGW22" s="62"/>
      <c r="DGX22" s="62"/>
      <c r="DGY22" s="63"/>
      <c r="DGZ22" s="62"/>
      <c r="DHA22" s="59"/>
      <c r="DHB22" s="60"/>
      <c r="DHC22" s="61"/>
      <c r="DHD22" s="62"/>
      <c r="DHE22" s="62"/>
      <c r="DHF22" s="63"/>
      <c r="DHG22" s="62"/>
      <c r="DHH22" s="59"/>
      <c r="DHI22" s="60"/>
      <c r="DHJ22" s="61"/>
      <c r="DHK22" s="62"/>
      <c r="DHL22" s="62"/>
      <c r="DHM22" s="63"/>
      <c r="DHN22" s="62"/>
      <c r="DHO22" s="59"/>
      <c r="DHP22" s="60"/>
      <c r="DHQ22" s="61"/>
      <c r="DHR22" s="62"/>
      <c r="DHS22" s="62"/>
      <c r="DHT22" s="63"/>
      <c r="DHU22" s="62"/>
      <c r="DHV22" s="59"/>
      <c r="DHW22" s="60"/>
      <c r="DHX22" s="61"/>
      <c r="DHY22" s="62"/>
      <c r="DHZ22" s="62"/>
      <c r="DIA22" s="63"/>
      <c r="DIB22" s="62"/>
      <c r="DIC22" s="59"/>
      <c r="DID22" s="60"/>
      <c r="DIE22" s="61"/>
      <c r="DIF22" s="62"/>
      <c r="DIG22" s="62"/>
      <c r="DIH22" s="63"/>
      <c r="DII22" s="62"/>
      <c r="DIJ22" s="59"/>
      <c r="DIK22" s="60"/>
      <c r="DIL22" s="61"/>
      <c r="DIM22" s="62"/>
      <c r="DIN22" s="62"/>
      <c r="DIO22" s="63"/>
      <c r="DIP22" s="62"/>
      <c r="DIQ22" s="59"/>
      <c r="DIR22" s="60"/>
      <c r="DIS22" s="61"/>
      <c r="DIT22" s="62"/>
      <c r="DIU22" s="62"/>
      <c r="DIV22" s="63"/>
      <c r="DIW22" s="62"/>
      <c r="DIX22" s="59"/>
      <c r="DIY22" s="60"/>
      <c r="DIZ22" s="61"/>
      <c r="DJA22" s="62"/>
      <c r="DJB22" s="62"/>
      <c r="DJC22" s="63"/>
      <c r="DJD22" s="62"/>
      <c r="DJE22" s="59"/>
      <c r="DJF22" s="60"/>
      <c r="DJG22" s="61"/>
      <c r="DJH22" s="62"/>
      <c r="DJI22" s="62"/>
      <c r="DJJ22" s="63"/>
      <c r="DJK22" s="62"/>
      <c r="DJL22" s="59"/>
      <c r="DJM22" s="60"/>
      <c r="DJN22" s="61"/>
      <c r="DJO22" s="62"/>
      <c r="DJP22" s="62"/>
      <c r="DJQ22" s="63"/>
      <c r="DJR22" s="62"/>
      <c r="DJS22" s="59"/>
      <c r="DJT22" s="60"/>
      <c r="DJU22" s="61"/>
      <c r="DJV22" s="62"/>
      <c r="DJW22" s="62"/>
      <c r="DJX22" s="63"/>
      <c r="DJY22" s="62"/>
      <c r="DJZ22" s="59"/>
      <c r="DKA22" s="60"/>
      <c r="DKB22" s="61"/>
      <c r="DKC22" s="62"/>
      <c r="DKD22" s="62"/>
      <c r="DKE22" s="63"/>
      <c r="DKF22" s="62"/>
      <c r="DKG22" s="59"/>
      <c r="DKH22" s="60"/>
      <c r="DKI22" s="61"/>
      <c r="DKJ22" s="62"/>
      <c r="DKK22" s="62"/>
      <c r="DKL22" s="63"/>
      <c r="DKM22" s="62"/>
      <c r="DKN22" s="59"/>
      <c r="DKO22" s="60"/>
      <c r="DKP22" s="61"/>
      <c r="DKQ22" s="62"/>
      <c r="DKR22" s="62"/>
      <c r="DKS22" s="63"/>
      <c r="DKT22" s="62"/>
      <c r="DKU22" s="59"/>
      <c r="DKV22" s="60"/>
      <c r="DKW22" s="61"/>
      <c r="DKX22" s="62"/>
      <c r="DKY22" s="62"/>
      <c r="DKZ22" s="63"/>
      <c r="DLA22" s="62"/>
      <c r="DLB22" s="59"/>
      <c r="DLC22" s="60"/>
      <c r="DLD22" s="61"/>
      <c r="DLE22" s="62"/>
      <c r="DLF22" s="62"/>
      <c r="DLG22" s="63"/>
      <c r="DLH22" s="62"/>
      <c r="DLI22" s="59"/>
      <c r="DLJ22" s="60"/>
      <c r="DLK22" s="61"/>
      <c r="DLL22" s="62"/>
      <c r="DLM22" s="62"/>
      <c r="DLN22" s="63"/>
      <c r="DLO22" s="62"/>
      <c r="DLP22" s="59"/>
      <c r="DLQ22" s="60"/>
      <c r="DLR22" s="61"/>
      <c r="DLS22" s="62"/>
      <c r="DLT22" s="62"/>
      <c r="DLU22" s="63"/>
      <c r="DLV22" s="62"/>
      <c r="DLW22" s="59"/>
      <c r="DLX22" s="60"/>
      <c r="DLY22" s="61"/>
      <c r="DLZ22" s="62"/>
      <c r="DMA22" s="62"/>
      <c r="DMB22" s="63"/>
      <c r="DMC22" s="62"/>
      <c r="DMD22" s="59"/>
      <c r="DME22" s="60"/>
      <c r="DMF22" s="61"/>
      <c r="DMG22" s="62"/>
      <c r="DMH22" s="62"/>
      <c r="DMI22" s="63"/>
      <c r="DMJ22" s="62"/>
      <c r="DMK22" s="59"/>
      <c r="DML22" s="60"/>
      <c r="DMM22" s="61"/>
      <c r="DMN22" s="62"/>
      <c r="DMO22" s="62"/>
      <c r="DMP22" s="63"/>
      <c r="DMQ22" s="62"/>
      <c r="DMR22" s="59"/>
      <c r="DMS22" s="60"/>
      <c r="DMT22" s="61"/>
      <c r="DMU22" s="62"/>
      <c r="DMV22" s="62"/>
      <c r="DMW22" s="63"/>
      <c r="DMX22" s="62"/>
      <c r="DMY22" s="59"/>
      <c r="DMZ22" s="60"/>
      <c r="DNA22" s="61"/>
      <c r="DNB22" s="62"/>
      <c r="DNC22" s="62"/>
      <c r="DND22" s="63"/>
      <c r="DNE22" s="62"/>
      <c r="DNF22" s="59"/>
      <c r="DNG22" s="60"/>
      <c r="DNH22" s="61"/>
      <c r="DNI22" s="62"/>
      <c r="DNJ22" s="62"/>
      <c r="DNK22" s="63"/>
      <c r="DNL22" s="62"/>
      <c r="DNM22" s="59"/>
      <c r="DNN22" s="60"/>
      <c r="DNO22" s="61"/>
      <c r="DNP22" s="62"/>
      <c r="DNQ22" s="62"/>
      <c r="DNR22" s="63"/>
      <c r="DNS22" s="62"/>
      <c r="DNT22" s="59"/>
      <c r="DNU22" s="60"/>
      <c r="DNV22" s="61"/>
      <c r="DNW22" s="62"/>
      <c r="DNX22" s="62"/>
      <c r="DNY22" s="63"/>
      <c r="DNZ22" s="62"/>
      <c r="DOA22" s="59"/>
      <c r="DOB22" s="60"/>
      <c r="DOC22" s="61"/>
      <c r="DOD22" s="62"/>
      <c r="DOE22" s="62"/>
      <c r="DOF22" s="63"/>
      <c r="DOG22" s="62"/>
      <c r="DOH22" s="59"/>
      <c r="DOI22" s="60"/>
      <c r="DOJ22" s="61"/>
      <c r="DOK22" s="62"/>
      <c r="DOL22" s="62"/>
      <c r="DOM22" s="63"/>
      <c r="DON22" s="62"/>
      <c r="DOO22" s="59"/>
      <c r="DOP22" s="60"/>
      <c r="DOQ22" s="61"/>
      <c r="DOR22" s="62"/>
      <c r="DOS22" s="62"/>
      <c r="DOT22" s="63"/>
      <c r="DOU22" s="62"/>
      <c r="DOV22" s="59"/>
      <c r="DOW22" s="60"/>
      <c r="DOX22" s="61"/>
      <c r="DOY22" s="62"/>
      <c r="DOZ22" s="62"/>
      <c r="DPA22" s="63"/>
      <c r="DPB22" s="62"/>
      <c r="DPC22" s="59"/>
      <c r="DPD22" s="60"/>
      <c r="DPE22" s="61"/>
      <c r="DPF22" s="62"/>
      <c r="DPG22" s="62"/>
      <c r="DPH22" s="63"/>
      <c r="DPI22" s="62"/>
      <c r="DPJ22" s="59"/>
      <c r="DPK22" s="60"/>
      <c r="DPL22" s="61"/>
      <c r="DPM22" s="62"/>
      <c r="DPN22" s="62"/>
      <c r="DPO22" s="63"/>
      <c r="DPP22" s="62"/>
      <c r="DPQ22" s="59"/>
      <c r="DPR22" s="60"/>
      <c r="DPS22" s="61"/>
      <c r="DPT22" s="62"/>
      <c r="DPU22" s="62"/>
      <c r="DPV22" s="63"/>
      <c r="DPW22" s="62"/>
      <c r="DPX22" s="59"/>
      <c r="DPY22" s="60"/>
      <c r="DPZ22" s="61"/>
      <c r="DQA22" s="62"/>
      <c r="DQB22" s="62"/>
      <c r="DQC22" s="63"/>
      <c r="DQD22" s="62"/>
      <c r="DQE22" s="59"/>
      <c r="DQF22" s="60"/>
      <c r="DQG22" s="61"/>
      <c r="DQH22" s="62"/>
      <c r="DQI22" s="62"/>
      <c r="DQJ22" s="63"/>
      <c r="DQK22" s="62"/>
      <c r="DQL22" s="59"/>
      <c r="DQM22" s="60"/>
      <c r="DQN22" s="61"/>
      <c r="DQO22" s="62"/>
      <c r="DQP22" s="62"/>
      <c r="DQQ22" s="63"/>
      <c r="DQR22" s="62"/>
      <c r="DQS22" s="59"/>
      <c r="DQT22" s="60"/>
      <c r="DQU22" s="61"/>
      <c r="DQV22" s="62"/>
      <c r="DQW22" s="62"/>
      <c r="DQX22" s="63"/>
      <c r="DQY22" s="62"/>
      <c r="DQZ22" s="59"/>
      <c r="DRA22" s="60"/>
      <c r="DRB22" s="61"/>
      <c r="DRC22" s="62"/>
      <c r="DRD22" s="62"/>
      <c r="DRE22" s="63"/>
      <c r="DRF22" s="62"/>
      <c r="DRG22" s="59"/>
      <c r="DRH22" s="60"/>
      <c r="DRI22" s="61"/>
      <c r="DRJ22" s="62"/>
      <c r="DRK22" s="62"/>
      <c r="DRL22" s="63"/>
      <c r="DRM22" s="62"/>
      <c r="DRN22" s="59"/>
      <c r="DRO22" s="60"/>
      <c r="DRP22" s="61"/>
      <c r="DRQ22" s="62"/>
      <c r="DRR22" s="62"/>
      <c r="DRS22" s="63"/>
      <c r="DRT22" s="62"/>
      <c r="DRU22" s="59"/>
      <c r="DRV22" s="60"/>
      <c r="DRW22" s="61"/>
      <c r="DRX22" s="62"/>
      <c r="DRY22" s="62"/>
      <c r="DRZ22" s="63"/>
      <c r="DSA22" s="62"/>
      <c r="DSB22" s="59"/>
      <c r="DSC22" s="60"/>
      <c r="DSD22" s="61"/>
      <c r="DSE22" s="62"/>
      <c r="DSF22" s="62"/>
      <c r="DSG22" s="63"/>
      <c r="DSH22" s="62"/>
      <c r="DSI22" s="59"/>
      <c r="DSJ22" s="60"/>
      <c r="DSK22" s="61"/>
      <c r="DSL22" s="62"/>
      <c r="DSM22" s="62"/>
      <c r="DSN22" s="63"/>
      <c r="DSO22" s="62"/>
      <c r="DSP22" s="59"/>
      <c r="DSQ22" s="60"/>
      <c r="DSR22" s="61"/>
      <c r="DSS22" s="62"/>
      <c r="DST22" s="62"/>
      <c r="DSU22" s="63"/>
      <c r="DSV22" s="62"/>
      <c r="DSW22" s="59"/>
      <c r="DSX22" s="60"/>
      <c r="DSY22" s="61"/>
      <c r="DSZ22" s="62"/>
      <c r="DTA22" s="62"/>
      <c r="DTB22" s="63"/>
      <c r="DTC22" s="62"/>
      <c r="DTD22" s="59"/>
      <c r="DTE22" s="60"/>
      <c r="DTF22" s="61"/>
      <c r="DTG22" s="62"/>
      <c r="DTH22" s="62"/>
      <c r="DTI22" s="63"/>
      <c r="DTJ22" s="62"/>
      <c r="DTK22" s="59"/>
      <c r="DTL22" s="60"/>
      <c r="DTM22" s="61"/>
      <c r="DTN22" s="62"/>
      <c r="DTO22" s="62"/>
      <c r="DTP22" s="63"/>
      <c r="DTQ22" s="62"/>
      <c r="DTR22" s="59"/>
      <c r="DTS22" s="60"/>
      <c r="DTT22" s="61"/>
      <c r="DTU22" s="62"/>
      <c r="DTV22" s="62"/>
      <c r="DTW22" s="63"/>
      <c r="DTX22" s="62"/>
      <c r="DTY22" s="59"/>
      <c r="DTZ22" s="60"/>
      <c r="DUA22" s="61"/>
      <c r="DUB22" s="62"/>
      <c r="DUC22" s="62"/>
      <c r="DUD22" s="63"/>
      <c r="DUE22" s="62"/>
      <c r="DUF22" s="59"/>
      <c r="DUG22" s="60"/>
      <c r="DUH22" s="61"/>
      <c r="DUI22" s="62"/>
      <c r="DUJ22" s="62"/>
      <c r="DUK22" s="63"/>
      <c r="DUL22" s="62"/>
      <c r="DUM22" s="59"/>
      <c r="DUN22" s="60"/>
      <c r="DUO22" s="61"/>
      <c r="DUP22" s="62"/>
      <c r="DUQ22" s="62"/>
      <c r="DUR22" s="63"/>
      <c r="DUS22" s="62"/>
      <c r="DUT22" s="59"/>
      <c r="DUU22" s="60"/>
      <c r="DUV22" s="61"/>
      <c r="DUW22" s="62"/>
      <c r="DUX22" s="62"/>
      <c r="DUY22" s="63"/>
      <c r="DUZ22" s="62"/>
      <c r="DVA22" s="59"/>
      <c r="DVB22" s="60"/>
      <c r="DVC22" s="61"/>
      <c r="DVD22" s="62"/>
      <c r="DVE22" s="62"/>
      <c r="DVF22" s="63"/>
      <c r="DVG22" s="62"/>
      <c r="DVH22" s="59"/>
      <c r="DVI22" s="60"/>
      <c r="DVJ22" s="61"/>
      <c r="DVK22" s="62"/>
      <c r="DVL22" s="62"/>
      <c r="DVM22" s="63"/>
      <c r="DVN22" s="62"/>
      <c r="DVO22" s="59"/>
      <c r="DVP22" s="60"/>
      <c r="DVQ22" s="61"/>
      <c r="DVR22" s="62"/>
      <c r="DVS22" s="62"/>
      <c r="DVT22" s="63"/>
      <c r="DVU22" s="62"/>
      <c r="DVV22" s="59"/>
      <c r="DVW22" s="60"/>
      <c r="DVX22" s="61"/>
      <c r="DVY22" s="62"/>
      <c r="DVZ22" s="62"/>
      <c r="DWA22" s="63"/>
      <c r="DWB22" s="62"/>
      <c r="DWC22" s="59"/>
      <c r="DWD22" s="60"/>
      <c r="DWE22" s="61"/>
      <c r="DWF22" s="62"/>
      <c r="DWG22" s="62"/>
      <c r="DWH22" s="63"/>
      <c r="DWI22" s="62"/>
      <c r="DWJ22" s="59"/>
      <c r="DWK22" s="60"/>
      <c r="DWL22" s="61"/>
      <c r="DWM22" s="62"/>
      <c r="DWN22" s="62"/>
      <c r="DWO22" s="63"/>
      <c r="DWP22" s="62"/>
      <c r="DWQ22" s="59"/>
      <c r="DWR22" s="60"/>
      <c r="DWS22" s="61"/>
      <c r="DWT22" s="62"/>
      <c r="DWU22" s="62"/>
      <c r="DWV22" s="63"/>
      <c r="DWW22" s="62"/>
      <c r="DWX22" s="59"/>
      <c r="DWY22" s="60"/>
      <c r="DWZ22" s="61"/>
      <c r="DXA22" s="62"/>
      <c r="DXB22" s="62"/>
      <c r="DXC22" s="63"/>
      <c r="DXD22" s="62"/>
      <c r="DXE22" s="59"/>
      <c r="DXF22" s="60"/>
      <c r="DXG22" s="61"/>
      <c r="DXH22" s="62"/>
      <c r="DXI22" s="62"/>
      <c r="DXJ22" s="63"/>
      <c r="DXK22" s="62"/>
      <c r="DXL22" s="59"/>
      <c r="DXM22" s="60"/>
      <c r="DXN22" s="61"/>
      <c r="DXO22" s="62"/>
      <c r="DXP22" s="62"/>
      <c r="DXQ22" s="63"/>
      <c r="DXR22" s="62"/>
      <c r="DXS22" s="59"/>
      <c r="DXT22" s="60"/>
      <c r="DXU22" s="61"/>
      <c r="DXV22" s="62"/>
      <c r="DXW22" s="62"/>
      <c r="DXX22" s="63"/>
      <c r="DXY22" s="62"/>
      <c r="DXZ22" s="59"/>
      <c r="DYA22" s="60"/>
      <c r="DYB22" s="61"/>
      <c r="DYC22" s="62"/>
      <c r="DYD22" s="62"/>
      <c r="DYE22" s="63"/>
      <c r="DYF22" s="62"/>
      <c r="DYG22" s="59"/>
      <c r="DYH22" s="60"/>
      <c r="DYI22" s="61"/>
      <c r="DYJ22" s="62"/>
      <c r="DYK22" s="62"/>
      <c r="DYL22" s="63"/>
      <c r="DYM22" s="62"/>
      <c r="DYN22" s="59"/>
      <c r="DYO22" s="60"/>
      <c r="DYP22" s="61"/>
      <c r="DYQ22" s="62"/>
      <c r="DYR22" s="62"/>
      <c r="DYS22" s="63"/>
      <c r="DYT22" s="62"/>
      <c r="DYU22" s="59"/>
      <c r="DYV22" s="60"/>
      <c r="DYW22" s="61"/>
      <c r="DYX22" s="62"/>
      <c r="DYY22" s="62"/>
      <c r="DYZ22" s="63"/>
      <c r="DZA22" s="62"/>
      <c r="DZB22" s="59"/>
      <c r="DZC22" s="60"/>
      <c r="DZD22" s="61"/>
      <c r="DZE22" s="62"/>
      <c r="DZF22" s="62"/>
      <c r="DZG22" s="63"/>
      <c r="DZH22" s="62"/>
      <c r="DZI22" s="59"/>
      <c r="DZJ22" s="60"/>
      <c r="DZK22" s="61"/>
      <c r="DZL22" s="62"/>
      <c r="DZM22" s="62"/>
      <c r="DZN22" s="63"/>
      <c r="DZO22" s="62"/>
      <c r="DZP22" s="59"/>
      <c r="DZQ22" s="60"/>
      <c r="DZR22" s="61"/>
      <c r="DZS22" s="62"/>
      <c r="DZT22" s="62"/>
      <c r="DZU22" s="63"/>
      <c r="DZV22" s="62"/>
      <c r="DZW22" s="59"/>
      <c r="DZX22" s="60"/>
      <c r="DZY22" s="61"/>
      <c r="DZZ22" s="62"/>
      <c r="EAA22" s="62"/>
      <c r="EAB22" s="63"/>
      <c r="EAC22" s="62"/>
      <c r="EAD22" s="59"/>
      <c r="EAE22" s="60"/>
      <c r="EAF22" s="61"/>
      <c r="EAG22" s="62"/>
      <c r="EAH22" s="62"/>
      <c r="EAI22" s="63"/>
      <c r="EAJ22" s="62"/>
      <c r="EAK22" s="59"/>
      <c r="EAL22" s="60"/>
      <c r="EAM22" s="61"/>
      <c r="EAN22" s="62"/>
      <c r="EAO22" s="62"/>
      <c r="EAP22" s="63"/>
      <c r="EAQ22" s="62"/>
      <c r="EAR22" s="59"/>
      <c r="EAS22" s="60"/>
      <c r="EAT22" s="61"/>
      <c r="EAU22" s="62"/>
      <c r="EAV22" s="62"/>
      <c r="EAW22" s="63"/>
      <c r="EAX22" s="62"/>
      <c r="EAY22" s="59"/>
      <c r="EAZ22" s="60"/>
      <c r="EBA22" s="61"/>
      <c r="EBB22" s="62"/>
      <c r="EBC22" s="62"/>
      <c r="EBD22" s="63"/>
      <c r="EBE22" s="62"/>
      <c r="EBF22" s="59"/>
      <c r="EBG22" s="60"/>
      <c r="EBH22" s="61"/>
      <c r="EBI22" s="62"/>
      <c r="EBJ22" s="62"/>
      <c r="EBK22" s="63"/>
      <c r="EBL22" s="62"/>
      <c r="EBM22" s="59"/>
      <c r="EBN22" s="60"/>
      <c r="EBO22" s="61"/>
      <c r="EBP22" s="62"/>
      <c r="EBQ22" s="62"/>
      <c r="EBR22" s="63"/>
      <c r="EBS22" s="62"/>
      <c r="EBT22" s="59"/>
      <c r="EBU22" s="60"/>
      <c r="EBV22" s="61"/>
      <c r="EBW22" s="62"/>
      <c r="EBX22" s="62"/>
      <c r="EBY22" s="63"/>
      <c r="EBZ22" s="62"/>
      <c r="ECA22" s="59"/>
      <c r="ECB22" s="60"/>
      <c r="ECC22" s="61"/>
      <c r="ECD22" s="62"/>
      <c r="ECE22" s="62"/>
      <c r="ECF22" s="63"/>
      <c r="ECG22" s="62"/>
      <c r="ECH22" s="59"/>
      <c r="ECI22" s="60"/>
      <c r="ECJ22" s="61"/>
      <c r="ECK22" s="62"/>
      <c r="ECL22" s="62"/>
      <c r="ECM22" s="63"/>
      <c r="ECN22" s="62"/>
      <c r="ECO22" s="59"/>
      <c r="ECP22" s="60"/>
      <c r="ECQ22" s="61"/>
      <c r="ECR22" s="62"/>
      <c r="ECS22" s="62"/>
      <c r="ECT22" s="63"/>
      <c r="ECU22" s="62"/>
      <c r="ECV22" s="59"/>
      <c r="ECW22" s="60"/>
      <c r="ECX22" s="61"/>
      <c r="ECY22" s="62"/>
      <c r="ECZ22" s="62"/>
      <c r="EDA22" s="63"/>
      <c r="EDB22" s="62"/>
      <c r="EDC22" s="59"/>
      <c r="EDD22" s="60"/>
      <c r="EDE22" s="61"/>
      <c r="EDF22" s="62"/>
      <c r="EDG22" s="62"/>
      <c r="EDH22" s="63"/>
      <c r="EDI22" s="62"/>
      <c r="EDJ22" s="59"/>
      <c r="EDK22" s="60"/>
      <c r="EDL22" s="61"/>
      <c r="EDM22" s="62"/>
      <c r="EDN22" s="62"/>
      <c r="EDO22" s="63"/>
      <c r="EDP22" s="62"/>
      <c r="EDQ22" s="59"/>
      <c r="EDR22" s="60"/>
      <c r="EDS22" s="61"/>
      <c r="EDT22" s="62"/>
      <c r="EDU22" s="62"/>
      <c r="EDV22" s="63"/>
      <c r="EDW22" s="62"/>
      <c r="EDX22" s="59"/>
      <c r="EDY22" s="60"/>
      <c r="EDZ22" s="61"/>
      <c r="EEA22" s="62"/>
      <c r="EEB22" s="62"/>
      <c r="EEC22" s="63"/>
      <c r="EED22" s="62"/>
      <c r="EEE22" s="59"/>
      <c r="EEF22" s="60"/>
      <c r="EEG22" s="61"/>
      <c r="EEH22" s="62"/>
      <c r="EEI22" s="62"/>
      <c r="EEJ22" s="63"/>
      <c r="EEK22" s="62"/>
      <c r="EEL22" s="59"/>
      <c r="EEM22" s="60"/>
      <c r="EEN22" s="61"/>
      <c r="EEO22" s="62"/>
      <c r="EEP22" s="62"/>
      <c r="EEQ22" s="63"/>
      <c r="EER22" s="62"/>
      <c r="EES22" s="59"/>
      <c r="EET22" s="60"/>
      <c r="EEU22" s="61"/>
      <c r="EEV22" s="62"/>
      <c r="EEW22" s="62"/>
      <c r="EEX22" s="63"/>
      <c r="EEY22" s="62"/>
      <c r="EEZ22" s="59"/>
      <c r="EFA22" s="60"/>
      <c r="EFB22" s="61"/>
      <c r="EFC22" s="62"/>
      <c r="EFD22" s="62"/>
      <c r="EFE22" s="63"/>
      <c r="EFF22" s="62"/>
      <c r="EFG22" s="59"/>
      <c r="EFH22" s="60"/>
      <c r="EFI22" s="61"/>
      <c r="EFJ22" s="62"/>
      <c r="EFK22" s="62"/>
      <c r="EFL22" s="63"/>
      <c r="EFM22" s="62"/>
      <c r="EFN22" s="59"/>
      <c r="EFO22" s="60"/>
      <c r="EFP22" s="61"/>
      <c r="EFQ22" s="62"/>
      <c r="EFR22" s="62"/>
      <c r="EFS22" s="63"/>
      <c r="EFT22" s="62"/>
      <c r="EFU22" s="59"/>
      <c r="EFV22" s="60"/>
      <c r="EFW22" s="61"/>
      <c r="EFX22" s="62"/>
      <c r="EFY22" s="62"/>
      <c r="EFZ22" s="63"/>
      <c r="EGA22" s="62"/>
      <c r="EGB22" s="59"/>
      <c r="EGC22" s="60"/>
      <c r="EGD22" s="61"/>
      <c r="EGE22" s="62"/>
      <c r="EGF22" s="62"/>
      <c r="EGG22" s="63"/>
      <c r="EGH22" s="62"/>
      <c r="EGI22" s="59"/>
      <c r="EGJ22" s="60"/>
      <c r="EGK22" s="61"/>
      <c r="EGL22" s="62"/>
      <c r="EGM22" s="62"/>
      <c r="EGN22" s="63"/>
      <c r="EGO22" s="62"/>
      <c r="EGP22" s="59"/>
      <c r="EGQ22" s="60"/>
      <c r="EGR22" s="61"/>
      <c r="EGS22" s="62"/>
      <c r="EGT22" s="62"/>
      <c r="EGU22" s="63"/>
      <c r="EGV22" s="62"/>
      <c r="EGW22" s="59"/>
      <c r="EGX22" s="60"/>
      <c r="EGY22" s="61"/>
      <c r="EGZ22" s="62"/>
      <c r="EHA22" s="62"/>
      <c r="EHB22" s="63"/>
      <c r="EHC22" s="62"/>
      <c r="EHD22" s="59"/>
      <c r="EHE22" s="60"/>
      <c r="EHF22" s="61"/>
      <c r="EHG22" s="62"/>
      <c r="EHH22" s="62"/>
      <c r="EHI22" s="63"/>
      <c r="EHJ22" s="62"/>
      <c r="EHK22" s="59"/>
      <c r="EHL22" s="60"/>
      <c r="EHM22" s="61"/>
      <c r="EHN22" s="62"/>
      <c r="EHO22" s="62"/>
      <c r="EHP22" s="63"/>
      <c r="EHQ22" s="62"/>
      <c r="EHR22" s="59"/>
      <c r="EHS22" s="60"/>
      <c r="EHT22" s="61"/>
      <c r="EHU22" s="62"/>
      <c r="EHV22" s="62"/>
      <c r="EHW22" s="63"/>
      <c r="EHX22" s="62"/>
      <c r="EHY22" s="59"/>
      <c r="EHZ22" s="60"/>
      <c r="EIA22" s="61"/>
      <c r="EIB22" s="62"/>
      <c r="EIC22" s="62"/>
      <c r="EID22" s="63"/>
      <c r="EIE22" s="62"/>
      <c r="EIF22" s="59"/>
      <c r="EIG22" s="60"/>
      <c r="EIH22" s="61"/>
      <c r="EII22" s="62"/>
      <c r="EIJ22" s="62"/>
      <c r="EIK22" s="63"/>
      <c r="EIL22" s="62"/>
      <c r="EIM22" s="59"/>
      <c r="EIN22" s="60"/>
      <c r="EIO22" s="61"/>
      <c r="EIP22" s="62"/>
      <c r="EIQ22" s="62"/>
      <c r="EIR22" s="63"/>
      <c r="EIS22" s="62"/>
      <c r="EIT22" s="59"/>
      <c r="EIU22" s="60"/>
      <c r="EIV22" s="61"/>
      <c r="EIW22" s="62"/>
      <c r="EIX22" s="62"/>
      <c r="EIY22" s="63"/>
      <c r="EIZ22" s="62"/>
      <c r="EJA22" s="59"/>
      <c r="EJB22" s="60"/>
      <c r="EJC22" s="61"/>
      <c r="EJD22" s="62"/>
      <c r="EJE22" s="62"/>
      <c r="EJF22" s="63"/>
      <c r="EJG22" s="62"/>
      <c r="EJH22" s="59"/>
      <c r="EJI22" s="60"/>
      <c r="EJJ22" s="61"/>
      <c r="EJK22" s="62"/>
      <c r="EJL22" s="62"/>
      <c r="EJM22" s="63"/>
      <c r="EJN22" s="62"/>
      <c r="EJO22" s="59"/>
      <c r="EJP22" s="60"/>
      <c r="EJQ22" s="61"/>
      <c r="EJR22" s="62"/>
      <c r="EJS22" s="62"/>
      <c r="EJT22" s="63"/>
      <c r="EJU22" s="62"/>
      <c r="EJV22" s="59"/>
      <c r="EJW22" s="60"/>
      <c r="EJX22" s="61"/>
      <c r="EJY22" s="62"/>
      <c r="EJZ22" s="62"/>
      <c r="EKA22" s="63"/>
      <c r="EKB22" s="62"/>
      <c r="EKC22" s="59"/>
      <c r="EKD22" s="60"/>
      <c r="EKE22" s="61"/>
      <c r="EKF22" s="62"/>
      <c r="EKG22" s="62"/>
      <c r="EKH22" s="63"/>
      <c r="EKI22" s="62"/>
      <c r="EKJ22" s="59"/>
      <c r="EKK22" s="60"/>
      <c r="EKL22" s="61"/>
      <c r="EKM22" s="62"/>
      <c r="EKN22" s="62"/>
      <c r="EKO22" s="63"/>
      <c r="EKP22" s="62"/>
      <c r="EKQ22" s="59"/>
      <c r="EKR22" s="60"/>
      <c r="EKS22" s="61"/>
      <c r="EKT22" s="62"/>
      <c r="EKU22" s="62"/>
      <c r="EKV22" s="63"/>
      <c r="EKW22" s="62"/>
      <c r="EKX22" s="59"/>
      <c r="EKY22" s="60"/>
      <c r="EKZ22" s="61"/>
      <c r="ELA22" s="62"/>
      <c r="ELB22" s="62"/>
      <c r="ELC22" s="63"/>
      <c r="ELD22" s="62"/>
      <c r="ELE22" s="59"/>
      <c r="ELF22" s="60"/>
      <c r="ELG22" s="61"/>
      <c r="ELH22" s="62"/>
      <c r="ELI22" s="62"/>
      <c r="ELJ22" s="63"/>
      <c r="ELK22" s="62"/>
      <c r="ELL22" s="59"/>
      <c r="ELM22" s="60"/>
      <c r="ELN22" s="61"/>
      <c r="ELO22" s="62"/>
      <c r="ELP22" s="62"/>
      <c r="ELQ22" s="63"/>
      <c r="ELR22" s="62"/>
      <c r="ELS22" s="59"/>
      <c r="ELT22" s="60"/>
      <c r="ELU22" s="61"/>
      <c r="ELV22" s="62"/>
      <c r="ELW22" s="62"/>
      <c r="ELX22" s="63"/>
      <c r="ELY22" s="62"/>
      <c r="ELZ22" s="59"/>
      <c r="EMA22" s="60"/>
      <c r="EMB22" s="61"/>
      <c r="EMC22" s="62"/>
      <c r="EMD22" s="62"/>
      <c r="EME22" s="63"/>
      <c r="EMF22" s="62"/>
      <c r="EMG22" s="59"/>
      <c r="EMH22" s="60"/>
      <c r="EMI22" s="61"/>
      <c r="EMJ22" s="62"/>
      <c r="EMK22" s="62"/>
      <c r="EML22" s="63"/>
      <c r="EMM22" s="62"/>
      <c r="EMN22" s="59"/>
      <c r="EMO22" s="60"/>
      <c r="EMP22" s="61"/>
      <c r="EMQ22" s="62"/>
      <c r="EMR22" s="62"/>
      <c r="EMS22" s="63"/>
      <c r="EMT22" s="62"/>
      <c r="EMU22" s="59"/>
      <c r="EMV22" s="60"/>
      <c r="EMW22" s="61"/>
      <c r="EMX22" s="62"/>
      <c r="EMY22" s="62"/>
      <c r="EMZ22" s="63"/>
      <c r="ENA22" s="62"/>
      <c r="ENB22" s="59"/>
      <c r="ENC22" s="60"/>
      <c r="END22" s="61"/>
      <c r="ENE22" s="62"/>
      <c r="ENF22" s="62"/>
      <c r="ENG22" s="63"/>
      <c r="ENH22" s="62"/>
      <c r="ENI22" s="59"/>
      <c r="ENJ22" s="60"/>
      <c r="ENK22" s="61"/>
      <c r="ENL22" s="62"/>
      <c r="ENM22" s="62"/>
      <c r="ENN22" s="63"/>
      <c r="ENO22" s="62"/>
      <c r="ENP22" s="59"/>
      <c r="ENQ22" s="60"/>
      <c r="ENR22" s="61"/>
      <c r="ENS22" s="62"/>
      <c r="ENT22" s="62"/>
      <c r="ENU22" s="63"/>
      <c r="ENV22" s="62"/>
      <c r="ENW22" s="59"/>
      <c r="ENX22" s="60"/>
      <c r="ENY22" s="61"/>
      <c r="ENZ22" s="62"/>
      <c r="EOA22" s="62"/>
      <c r="EOB22" s="63"/>
      <c r="EOC22" s="62"/>
      <c r="EOD22" s="59"/>
      <c r="EOE22" s="60"/>
      <c r="EOF22" s="61"/>
      <c r="EOG22" s="62"/>
      <c r="EOH22" s="62"/>
      <c r="EOI22" s="63"/>
      <c r="EOJ22" s="62"/>
      <c r="EOK22" s="59"/>
      <c r="EOL22" s="60"/>
      <c r="EOM22" s="61"/>
      <c r="EON22" s="62"/>
      <c r="EOO22" s="62"/>
      <c r="EOP22" s="63"/>
      <c r="EOQ22" s="62"/>
      <c r="EOR22" s="59"/>
      <c r="EOS22" s="60"/>
      <c r="EOT22" s="61"/>
      <c r="EOU22" s="62"/>
      <c r="EOV22" s="62"/>
      <c r="EOW22" s="63"/>
      <c r="EOX22" s="62"/>
      <c r="EOY22" s="59"/>
      <c r="EOZ22" s="60"/>
      <c r="EPA22" s="61"/>
      <c r="EPB22" s="62"/>
      <c r="EPC22" s="62"/>
      <c r="EPD22" s="63"/>
      <c r="EPE22" s="62"/>
      <c r="EPF22" s="59"/>
      <c r="EPG22" s="60"/>
      <c r="EPH22" s="61"/>
      <c r="EPI22" s="62"/>
      <c r="EPJ22" s="62"/>
      <c r="EPK22" s="63"/>
      <c r="EPL22" s="62"/>
      <c r="EPM22" s="59"/>
      <c r="EPN22" s="60"/>
      <c r="EPO22" s="61"/>
      <c r="EPP22" s="62"/>
      <c r="EPQ22" s="62"/>
      <c r="EPR22" s="63"/>
      <c r="EPS22" s="62"/>
      <c r="EPT22" s="59"/>
      <c r="EPU22" s="60"/>
      <c r="EPV22" s="61"/>
      <c r="EPW22" s="62"/>
      <c r="EPX22" s="62"/>
      <c r="EPY22" s="63"/>
      <c r="EPZ22" s="62"/>
      <c r="EQA22" s="59"/>
      <c r="EQB22" s="60"/>
      <c r="EQC22" s="61"/>
      <c r="EQD22" s="62"/>
      <c r="EQE22" s="62"/>
      <c r="EQF22" s="63"/>
      <c r="EQG22" s="62"/>
      <c r="EQH22" s="59"/>
      <c r="EQI22" s="60"/>
      <c r="EQJ22" s="61"/>
      <c r="EQK22" s="62"/>
      <c r="EQL22" s="62"/>
      <c r="EQM22" s="63"/>
      <c r="EQN22" s="62"/>
      <c r="EQO22" s="59"/>
      <c r="EQP22" s="60"/>
      <c r="EQQ22" s="61"/>
      <c r="EQR22" s="62"/>
      <c r="EQS22" s="62"/>
      <c r="EQT22" s="63"/>
      <c r="EQU22" s="62"/>
      <c r="EQV22" s="59"/>
      <c r="EQW22" s="60"/>
      <c r="EQX22" s="61"/>
      <c r="EQY22" s="62"/>
      <c r="EQZ22" s="62"/>
      <c r="ERA22" s="63"/>
      <c r="ERB22" s="62"/>
      <c r="ERC22" s="59"/>
      <c r="ERD22" s="60"/>
      <c r="ERE22" s="61"/>
      <c r="ERF22" s="62"/>
      <c r="ERG22" s="62"/>
      <c r="ERH22" s="63"/>
      <c r="ERI22" s="62"/>
      <c r="ERJ22" s="59"/>
      <c r="ERK22" s="60"/>
      <c r="ERL22" s="61"/>
      <c r="ERM22" s="62"/>
      <c r="ERN22" s="62"/>
      <c r="ERO22" s="63"/>
      <c r="ERP22" s="62"/>
      <c r="ERQ22" s="59"/>
      <c r="ERR22" s="60"/>
      <c r="ERS22" s="61"/>
      <c r="ERT22" s="62"/>
      <c r="ERU22" s="62"/>
      <c r="ERV22" s="63"/>
      <c r="ERW22" s="62"/>
      <c r="ERX22" s="59"/>
      <c r="ERY22" s="60"/>
      <c r="ERZ22" s="61"/>
      <c r="ESA22" s="62"/>
      <c r="ESB22" s="62"/>
      <c r="ESC22" s="63"/>
      <c r="ESD22" s="62"/>
      <c r="ESE22" s="59"/>
      <c r="ESF22" s="60"/>
      <c r="ESG22" s="61"/>
      <c r="ESH22" s="62"/>
      <c r="ESI22" s="62"/>
      <c r="ESJ22" s="63"/>
      <c r="ESK22" s="62"/>
      <c r="ESL22" s="59"/>
      <c r="ESM22" s="60"/>
      <c r="ESN22" s="61"/>
      <c r="ESO22" s="62"/>
      <c r="ESP22" s="62"/>
      <c r="ESQ22" s="63"/>
      <c r="ESR22" s="62"/>
      <c r="ESS22" s="59"/>
      <c r="EST22" s="60"/>
      <c r="ESU22" s="61"/>
      <c r="ESV22" s="62"/>
      <c r="ESW22" s="62"/>
      <c r="ESX22" s="63"/>
      <c r="ESY22" s="62"/>
      <c r="ESZ22" s="59"/>
      <c r="ETA22" s="60"/>
      <c r="ETB22" s="61"/>
      <c r="ETC22" s="62"/>
      <c r="ETD22" s="62"/>
      <c r="ETE22" s="63"/>
      <c r="ETF22" s="62"/>
      <c r="ETG22" s="59"/>
      <c r="ETH22" s="60"/>
      <c r="ETI22" s="61"/>
      <c r="ETJ22" s="62"/>
      <c r="ETK22" s="62"/>
      <c r="ETL22" s="63"/>
      <c r="ETM22" s="62"/>
      <c r="ETN22" s="59"/>
      <c r="ETO22" s="60"/>
      <c r="ETP22" s="61"/>
      <c r="ETQ22" s="62"/>
      <c r="ETR22" s="62"/>
      <c r="ETS22" s="63"/>
      <c r="ETT22" s="62"/>
      <c r="ETU22" s="59"/>
      <c r="ETV22" s="60"/>
      <c r="ETW22" s="61"/>
      <c r="ETX22" s="62"/>
      <c r="ETY22" s="62"/>
      <c r="ETZ22" s="63"/>
      <c r="EUA22" s="62"/>
      <c r="EUB22" s="59"/>
      <c r="EUC22" s="60"/>
      <c r="EUD22" s="61"/>
      <c r="EUE22" s="62"/>
      <c r="EUF22" s="62"/>
      <c r="EUG22" s="63"/>
      <c r="EUH22" s="62"/>
      <c r="EUI22" s="59"/>
      <c r="EUJ22" s="60"/>
      <c r="EUK22" s="61"/>
      <c r="EUL22" s="62"/>
      <c r="EUM22" s="62"/>
      <c r="EUN22" s="63"/>
      <c r="EUO22" s="62"/>
      <c r="EUP22" s="59"/>
      <c r="EUQ22" s="60"/>
      <c r="EUR22" s="61"/>
      <c r="EUS22" s="62"/>
      <c r="EUT22" s="62"/>
      <c r="EUU22" s="63"/>
      <c r="EUV22" s="62"/>
      <c r="EUW22" s="59"/>
      <c r="EUX22" s="60"/>
      <c r="EUY22" s="61"/>
      <c r="EUZ22" s="62"/>
      <c r="EVA22" s="62"/>
      <c r="EVB22" s="63"/>
      <c r="EVC22" s="62"/>
      <c r="EVD22" s="59"/>
      <c r="EVE22" s="60"/>
      <c r="EVF22" s="61"/>
      <c r="EVG22" s="62"/>
      <c r="EVH22" s="62"/>
      <c r="EVI22" s="63"/>
      <c r="EVJ22" s="62"/>
      <c r="EVK22" s="59"/>
      <c r="EVL22" s="60"/>
      <c r="EVM22" s="61"/>
      <c r="EVN22" s="62"/>
      <c r="EVO22" s="62"/>
      <c r="EVP22" s="63"/>
      <c r="EVQ22" s="62"/>
      <c r="EVR22" s="59"/>
      <c r="EVS22" s="60"/>
      <c r="EVT22" s="61"/>
      <c r="EVU22" s="62"/>
      <c r="EVV22" s="62"/>
      <c r="EVW22" s="63"/>
      <c r="EVX22" s="62"/>
      <c r="EVY22" s="59"/>
      <c r="EVZ22" s="60"/>
      <c r="EWA22" s="61"/>
      <c r="EWB22" s="62"/>
      <c r="EWC22" s="62"/>
      <c r="EWD22" s="63"/>
      <c r="EWE22" s="62"/>
      <c r="EWF22" s="59"/>
      <c r="EWG22" s="60"/>
      <c r="EWH22" s="61"/>
      <c r="EWI22" s="62"/>
      <c r="EWJ22" s="62"/>
      <c r="EWK22" s="63"/>
      <c r="EWL22" s="62"/>
      <c r="EWM22" s="59"/>
      <c r="EWN22" s="60"/>
      <c r="EWO22" s="61"/>
      <c r="EWP22" s="62"/>
      <c r="EWQ22" s="62"/>
      <c r="EWR22" s="63"/>
      <c r="EWS22" s="62"/>
      <c r="EWT22" s="59"/>
      <c r="EWU22" s="60"/>
      <c r="EWV22" s="61"/>
      <c r="EWW22" s="62"/>
      <c r="EWX22" s="62"/>
      <c r="EWY22" s="63"/>
      <c r="EWZ22" s="62"/>
      <c r="EXA22" s="59"/>
      <c r="EXB22" s="60"/>
      <c r="EXC22" s="61"/>
      <c r="EXD22" s="62"/>
      <c r="EXE22" s="62"/>
      <c r="EXF22" s="63"/>
      <c r="EXG22" s="62"/>
      <c r="EXH22" s="59"/>
      <c r="EXI22" s="60"/>
      <c r="EXJ22" s="61"/>
      <c r="EXK22" s="62"/>
      <c r="EXL22" s="62"/>
      <c r="EXM22" s="63"/>
      <c r="EXN22" s="62"/>
      <c r="EXO22" s="59"/>
      <c r="EXP22" s="60"/>
      <c r="EXQ22" s="61"/>
      <c r="EXR22" s="62"/>
      <c r="EXS22" s="62"/>
      <c r="EXT22" s="63"/>
      <c r="EXU22" s="62"/>
      <c r="EXV22" s="59"/>
      <c r="EXW22" s="60"/>
      <c r="EXX22" s="61"/>
      <c r="EXY22" s="62"/>
      <c r="EXZ22" s="62"/>
      <c r="EYA22" s="63"/>
      <c r="EYB22" s="62"/>
      <c r="EYC22" s="59"/>
      <c r="EYD22" s="60"/>
      <c r="EYE22" s="61"/>
      <c r="EYF22" s="62"/>
      <c r="EYG22" s="62"/>
      <c r="EYH22" s="63"/>
      <c r="EYI22" s="62"/>
      <c r="EYJ22" s="59"/>
      <c r="EYK22" s="60"/>
      <c r="EYL22" s="61"/>
      <c r="EYM22" s="62"/>
      <c r="EYN22" s="62"/>
      <c r="EYO22" s="63"/>
      <c r="EYP22" s="62"/>
      <c r="EYQ22" s="59"/>
      <c r="EYR22" s="60"/>
      <c r="EYS22" s="61"/>
      <c r="EYT22" s="62"/>
      <c r="EYU22" s="62"/>
      <c r="EYV22" s="63"/>
      <c r="EYW22" s="62"/>
      <c r="EYX22" s="59"/>
      <c r="EYY22" s="60"/>
      <c r="EYZ22" s="61"/>
      <c r="EZA22" s="62"/>
      <c r="EZB22" s="62"/>
      <c r="EZC22" s="63"/>
      <c r="EZD22" s="62"/>
      <c r="EZE22" s="59"/>
      <c r="EZF22" s="60"/>
      <c r="EZG22" s="61"/>
      <c r="EZH22" s="62"/>
      <c r="EZI22" s="62"/>
      <c r="EZJ22" s="63"/>
      <c r="EZK22" s="62"/>
      <c r="EZL22" s="59"/>
      <c r="EZM22" s="60"/>
      <c r="EZN22" s="61"/>
      <c r="EZO22" s="62"/>
      <c r="EZP22" s="62"/>
      <c r="EZQ22" s="63"/>
      <c r="EZR22" s="62"/>
      <c r="EZS22" s="59"/>
      <c r="EZT22" s="60"/>
      <c r="EZU22" s="61"/>
      <c r="EZV22" s="62"/>
      <c r="EZW22" s="62"/>
      <c r="EZX22" s="63"/>
      <c r="EZY22" s="62"/>
      <c r="EZZ22" s="59"/>
      <c r="FAA22" s="60"/>
      <c r="FAB22" s="61"/>
      <c r="FAC22" s="62"/>
      <c r="FAD22" s="62"/>
      <c r="FAE22" s="63"/>
      <c r="FAF22" s="62"/>
      <c r="FAG22" s="59"/>
      <c r="FAH22" s="60"/>
      <c r="FAI22" s="61"/>
      <c r="FAJ22" s="62"/>
      <c r="FAK22" s="62"/>
      <c r="FAL22" s="63"/>
      <c r="FAM22" s="62"/>
      <c r="FAN22" s="59"/>
      <c r="FAO22" s="60"/>
      <c r="FAP22" s="61"/>
      <c r="FAQ22" s="62"/>
      <c r="FAR22" s="62"/>
      <c r="FAS22" s="63"/>
      <c r="FAT22" s="62"/>
      <c r="FAU22" s="59"/>
      <c r="FAV22" s="60"/>
      <c r="FAW22" s="61"/>
      <c r="FAX22" s="62"/>
      <c r="FAY22" s="62"/>
      <c r="FAZ22" s="63"/>
      <c r="FBA22" s="62"/>
      <c r="FBB22" s="59"/>
      <c r="FBC22" s="60"/>
      <c r="FBD22" s="61"/>
      <c r="FBE22" s="62"/>
      <c r="FBF22" s="62"/>
      <c r="FBG22" s="63"/>
      <c r="FBH22" s="62"/>
      <c r="FBI22" s="59"/>
      <c r="FBJ22" s="60"/>
      <c r="FBK22" s="61"/>
      <c r="FBL22" s="62"/>
      <c r="FBM22" s="62"/>
      <c r="FBN22" s="63"/>
      <c r="FBO22" s="62"/>
      <c r="FBP22" s="59"/>
      <c r="FBQ22" s="60"/>
      <c r="FBR22" s="61"/>
      <c r="FBS22" s="62"/>
      <c r="FBT22" s="62"/>
      <c r="FBU22" s="63"/>
      <c r="FBV22" s="62"/>
      <c r="FBW22" s="59"/>
      <c r="FBX22" s="60"/>
      <c r="FBY22" s="61"/>
      <c r="FBZ22" s="62"/>
      <c r="FCA22" s="62"/>
      <c r="FCB22" s="63"/>
      <c r="FCC22" s="62"/>
      <c r="FCD22" s="59"/>
      <c r="FCE22" s="60"/>
      <c r="FCF22" s="61"/>
      <c r="FCG22" s="62"/>
      <c r="FCH22" s="62"/>
      <c r="FCI22" s="63"/>
      <c r="FCJ22" s="62"/>
      <c r="FCK22" s="59"/>
      <c r="FCL22" s="60"/>
      <c r="FCM22" s="61"/>
      <c r="FCN22" s="62"/>
      <c r="FCO22" s="62"/>
      <c r="FCP22" s="63"/>
      <c r="FCQ22" s="62"/>
      <c r="FCR22" s="59"/>
      <c r="FCS22" s="60"/>
      <c r="FCT22" s="61"/>
      <c r="FCU22" s="62"/>
      <c r="FCV22" s="62"/>
      <c r="FCW22" s="63"/>
      <c r="FCX22" s="62"/>
      <c r="FCY22" s="59"/>
      <c r="FCZ22" s="60"/>
      <c r="FDA22" s="61"/>
      <c r="FDB22" s="62"/>
      <c r="FDC22" s="62"/>
      <c r="FDD22" s="63"/>
      <c r="FDE22" s="62"/>
      <c r="FDF22" s="59"/>
      <c r="FDG22" s="60"/>
      <c r="FDH22" s="61"/>
      <c r="FDI22" s="62"/>
      <c r="FDJ22" s="62"/>
      <c r="FDK22" s="63"/>
      <c r="FDL22" s="62"/>
      <c r="FDM22" s="59"/>
      <c r="FDN22" s="60"/>
      <c r="FDO22" s="61"/>
      <c r="FDP22" s="62"/>
      <c r="FDQ22" s="62"/>
      <c r="FDR22" s="63"/>
      <c r="FDS22" s="62"/>
      <c r="FDT22" s="59"/>
      <c r="FDU22" s="60"/>
      <c r="FDV22" s="61"/>
      <c r="FDW22" s="62"/>
      <c r="FDX22" s="62"/>
      <c r="FDY22" s="63"/>
      <c r="FDZ22" s="62"/>
      <c r="FEA22" s="59"/>
      <c r="FEB22" s="60"/>
      <c r="FEC22" s="61"/>
      <c r="FED22" s="62"/>
      <c r="FEE22" s="62"/>
      <c r="FEF22" s="63"/>
      <c r="FEG22" s="62"/>
      <c r="FEH22" s="59"/>
      <c r="FEI22" s="60"/>
      <c r="FEJ22" s="61"/>
      <c r="FEK22" s="62"/>
      <c r="FEL22" s="62"/>
      <c r="FEM22" s="63"/>
      <c r="FEN22" s="62"/>
      <c r="FEO22" s="59"/>
      <c r="FEP22" s="60"/>
      <c r="FEQ22" s="61"/>
      <c r="FER22" s="62"/>
      <c r="FES22" s="62"/>
      <c r="FET22" s="63"/>
      <c r="FEU22" s="62"/>
      <c r="FEV22" s="59"/>
      <c r="FEW22" s="60"/>
      <c r="FEX22" s="61"/>
      <c r="FEY22" s="62"/>
      <c r="FEZ22" s="62"/>
      <c r="FFA22" s="63"/>
      <c r="FFB22" s="62"/>
      <c r="FFC22" s="59"/>
      <c r="FFD22" s="60"/>
      <c r="FFE22" s="61"/>
      <c r="FFF22" s="62"/>
      <c r="FFG22" s="62"/>
      <c r="FFH22" s="63"/>
      <c r="FFI22" s="62"/>
      <c r="FFJ22" s="59"/>
      <c r="FFK22" s="60"/>
      <c r="FFL22" s="61"/>
      <c r="FFM22" s="62"/>
      <c r="FFN22" s="62"/>
      <c r="FFO22" s="63"/>
      <c r="FFP22" s="62"/>
      <c r="FFQ22" s="59"/>
      <c r="FFR22" s="60"/>
      <c r="FFS22" s="61"/>
      <c r="FFT22" s="62"/>
      <c r="FFU22" s="62"/>
      <c r="FFV22" s="63"/>
      <c r="FFW22" s="62"/>
      <c r="FFX22" s="59"/>
      <c r="FFY22" s="60"/>
      <c r="FFZ22" s="61"/>
      <c r="FGA22" s="62"/>
      <c r="FGB22" s="62"/>
      <c r="FGC22" s="63"/>
      <c r="FGD22" s="62"/>
      <c r="FGE22" s="59"/>
      <c r="FGF22" s="60"/>
      <c r="FGG22" s="61"/>
      <c r="FGH22" s="62"/>
      <c r="FGI22" s="62"/>
      <c r="FGJ22" s="63"/>
      <c r="FGK22" s="62"/>
      <c r="FGL22" s="59"/>
      <c r="FGM22" s="60"/>
      <c r="FGN22" s="61"/>
      <c r="FGO22" s="62"/>
      <c r="FGP22" s="62"/>
      <c r="FGQ22" s="63"/>
      <c r="FGR22" s="62"/>
      <c r="FGS22" s="59"/>
      <c r="FGT22" s="60"/>
      <c r="FGU22" s="61"/>
      <c r="FGV22" s="62"/>
      <c r="FGW22" s="62"/>
      <c r="FGX22" s="63"/>
      <c r="FGY22" s="62"/>
      <c r="FGZ22" s="59"/>
      <c r="FHA22" s="60"/>
      <c r="FHB22" s="61"/>
      <c r="FHC22" s="62"/>
      <c r="FHD22" s="62"/>
      <c r="FHE22" s="63"/>
      <c r="FHF22" s="62"/>
      <c r="FHG22" s="59"/>
      <c r="FHH22" s="60"/>
      <c r="FHI22" s="61"/>
      <c r="FHJ22" s="62"/>
      <c r="FHK22" s="62"/>
      <c r="FHL22" s="63"/>
      <c r="FHM22" s="62"/>
      <c r="FHN22" s="59"/>
      <c r="FHO22" s="60"/>
      <c r="FHP22" s="61"/>
      <c r="FHQ22" s="62"/>
      <c r="FHR22" s="62"/>
      <c r="FHS22" s="63"/>
      <c r="FHT22" s="62"/>
      <c r="FHU22" s="59"/>
      <c r="FHV22" s="60"/>
      <c r="FHW22" s="61"/>
      <c r="FHX22" s="62"/>
      <c r="FHY22" s="62"/>
      <c r="FHZ22" s="63"/>
      <c r="FIA22" s="62"/>
      <c r="FIB22" s="59"/>
      <c r="FIC22" s="60"/>
      <c r="FID22" s="61"/>
      <c r="FIE22" s="62"/>
      <c r="FIF22" s="62"/>
      <c r="FIG22" s="63"/>
      <c r="FIH22" s="62"/>
      <c r="FII22" s="59"/>
      <c r="FIJ22" s="60"/>
      <c r="FIK22" s="61"/>
      <c r="FIL22" s="62"/>
      <c r="FIM22" s="62"/>
      <c r="FIN22" s="63"/>
      <c r="FIO22" s="62"/>
      <c r="FIP22" s="59"/>
      <c r="FIQ22" s="60"/>
      <c r="FIR22" s="61"/>
      <c r="FIS22" s="62"/>
      <c r="FIT22" s="62"/>
      <c r="FIU22" s="63"/>
      <c r="FIV22" s="62"/>
      <c r="FIW22" s="59"/>
      <c r="FIX22" s="60"/>
      <c r="FIY22" s="61"/>
      <c r="FIZ22" s="62"/>
      <c r="FJA22" s="62"/>
      <c r="FJB22" s="63"/>
      <c r="FJC22" s="62"/>
      <c r="FJD22" s="59"/>
      <c r="FJE22" s="60"/>
      <c r="FJF22" s="61"/>
      <c r="FJG22" s="62"/>
      <c r="FJH22" s="62"/>
      <c r="FJI22" s="63"/>
      <c r="FJJ22" s="62"/>
      <c r="FJK22" s="59"/>
      <c r="FJL22" s="60"/>
      <c r="FJM22" s="61"/>
      <c r="FJN22" s="62"/>
      <c r="FJO22" s="62"/>
      <c r="FJP22" s="63"/>
      <c r="FJQ22" s="62"/>
      <c r="FJR22" s="59"/>
      <c r="FJS22" s="60"/>
      <c r="FJT22" s="61"/>
      <c r="FJU22" s="62"/>
      <c r="FJV22" s="62"/>
      <c r="FJW22" s="63"/>
      <c r="FJX22" s="62"/>
      <c r="FJY22" s="59"/>
      <c r="FJZ22" s="60"/>
      <c r="FKA22" s="61"/>
      <c r="FKB22" s="62"/>
      <c r="FKC22" s="62"/>
      <c r="FKD22" s="63"/>
      <c r="FKE22" s="62"/>
      <c r="FKF22" s="59"/>
      <c r="FKG22" s="60"/>
      <c r="FKH22" s="61"/>
      <c r="FKI22" s="62"/>
      <c r="FKJ22" s="62"/>
      <c r="FKK22" s="63"/>
      <c r="FKL22" s="62"/>
      <c r="FKM22" s="59"/>
      <c r="FKN22" s="60"/>
      <c r="FKO22" s="61"/>
      <c r="FKP22" s="62"/>
      <c r="FKQ22" s="62"/>
      <c r="FKR22" s="63"/>
      <c r="FKS22" s="62"/>
      <c r="FKT22" s="59"/>
      <c r="FKU22" s="60"/>
      <c r="FKV22" s="61"/>
      <c r="FKW22" s="62"/>
      <c r="FKX22" s="62"/>
      <c r="FKY22" s="63"/>
      <c r="FKZ22" s="62"/>
      <c r="FLA22" s="59"/>
      <c r="FLB22" s="60"/>
      <c r="FLC22" s="61"/>
      <c r="FLD22" s="62"/>
      <c r="FLE22" s="62"/>
      <c r="FLF22" s="63"/>
      <c r="FLG22" s="62"/>
      <c r="FLH22" s="59"/>
      <c r="FLI22" s="60"/>
      <c r="FLJ22" s="61"/>
      <c r="FLK22" s="62"/>
      <c r="FLL22" s="62"/>
      <c r="FLM22" s="63"/>
      <c r="FLN22" s="62"/>
      <c r="FLO22" s="59"/>
      <c r="FLP22" s="60"/>
      <c r="FLQ22" s="61"/>
      <c r="FLR22" s="62"/>
      <c r="FLS22" s="62"/>
      <c r="FLT22" s="63"/>
      <c r="FLU22" s="62"/>
      <c r="FLV22" s="59"/>
      <c r="FLW22" s="60"/>
      <c r="FLX22" s="61"/>
      <c r="FLY22" s="62"/>
      <c r="FLZ22" s="62"/>
      <c r="FMA22" s="63"/>
      <c r="FMB22" s="62"/>
      <c r="FMC22" s="59"/>
      <c r="FMD22" s="60"/>
      <c r="FME22" s="61"/>
      <c r="FMF22" s="62"/>
      <c r="FMG22" s="62"/>
      <c r="FMH22" s="63"/>
      <c r="FMI22" s="62"/>
      <c r="FMJ22" s="59"/>
      <c r="FMK22" s="60"/>
      <c r="FML22" s="61"/>
      <c r="FMM22" s="62"/>
      <c r="FMN22" s="62"/>
      <c r="FMO22" s="63"/>
      <c r="FMP22" s="62"/>
      <c r="FMQ22" s="59"/>
      <c r="FMR22" s="60"/>
      <c r="FMS22" s="61"/>
      <c r="FMT22" s="62"/>
      <c r="FMU22" s="62"/>
      <c r="FMV22" s="63"/>
      <c r="FMW22" s="62"/>
      <c r="FMX22" s="59"/>
      <c r="FMY22" s="60"/>
      <c r="FMZ22" s="61"/>
      <c r="FNA22" s="62"/>
      <c r="FNB22" s="62"/>
      <c r="FNC22" s="63"/>
      <c r="FND22" s="62"/>
      <c r="FNE22" s="59"/>
      <c r="FNF22" s="60"/>
      <c r="FNG22" s="61"/>
      <c r="FNH22" s="62"/>
      <c r="FNI22" s="62"/>
      <c r="FNJ22" s="63"/>
      <c r="FNK22" s="62"/>
      <c r="FNL22" s="59"/>
      <c r="FNM22" s="60"/>
      <c r="FNN22" s="61"/>
      <c r="FNO22" s="62"/>
      <c r="FNP22" s="62"/>
      <c r="FNQ22" s="63"/>
      <c r="FNR22" s="62"/>
      <c r="FNS22" s="59"/>
      <c r="FNT22" s="60"/>
      <c r="FNU22" s="61"/>
      <c r="FNV22" s="62"/>
      <c r="FNW22" s="62"/>
      <c r="FNX22" s="63"/>
      <c r="FNY22" s="62"/>
      <c r="FNZ22" s="59"/>
      <c r="FOA22" s="60"/>
      <c r="FOB22" s="61"/>
      <c r="FOC22" s="62"/>
      <c r="FOD22" s="62"/>
      <c r="FOE22" s="63"/>
      <c r="FOF22" s="62"/>
      <c r="FOG22" s="59"/>
      <c r="FOH22" s="60"/>
      <c r="FOI22" s="61"/>
      <c r="FOJ22" s="62"/>
      <c r="FOK22" s="62"/>
      <c r="FOL22" s="63"/>
      <c r="FOM22" s="62"/>
      <c r="FON22" s="59"/>
      <c r="FOO22" s="60"/>
      <c r="FOP22" s="61"/>
      <c r="FOQ22" s="62"/>
      <c r="FOR22" s="62"/>
      <c r="FOS22" s="63"/>
      <c r="FOT22" s="62"/>
      <c r="FOU22" s="59"/>
      <c r="FOV22" s="60"/>
      <c r="FOW22" s="61"/>
      <c r="FOX22" s="62"/>
      <c r="FOY22" s="62"/>
      <c r="FOZ22" s="63"/>
      <c r="FPA22" s="62"/>
      <c r="FPB22" s="59"/>
      <c r="FPC22" s="60"/>
      <c r="FPD22" s="61"/>
      <c r="FPE22" s="62"/>
      <c r="FPF22" s="62"/>
      <c r="FPG22" s="63"/>
      <c r="FPH22" s="62"/>
      <c r="FPI22" s="59"/>
      <c r="FPJ22" s="60"/>
      <c r="FPK22" s="61"/>
      <c r="FPL22" s="62"/>
      <c r="FPM22" s="62"/>
      <c r="FPN22" s="63"/>
      <c r="FPO22" s="62"/>
      <c r="FPP22" s="59"/>
      <c r="FPQ22" s="60"/>
      <c r="FPR22" s="61"/>
      <c r="FPS22" s="62"/>
      <c r="FPT22" s="62"/>
      <c r="FPU22" s="63"/>
      <c r="FPV22" s="62"/>
      <c r="FPW22" s="59"/>
      <c r="FPX22" s="60"/>
      <c r="FPY22" s="61"/>
      <c r="FPZ22" s="62"/>
      <c r="FQA22" s="62"/>
      <c r="FQB22" s="63"/>
      <c r="FQC22" s="62"/>
      <c r="FQD22" s="59"/>
      <c r="FQE22" s="60"/>
      <c r="FQF22" s="61"/>
      <c r="FQG22" s="62"/>
      <c r="FQH22" s="62"/>
      <c r="FQI22" s="63"/>
      <c r="FQJ22" s="62"/>
      <c r="FQK22" s="59"/>
      <c r="FQL22" s="60"/>
      <c r="FQM22" s="61"/>
      <c r="FQN22" s="62"/>
      <c r="FQO22" s="62"/>
      <c r="FQP22" s="63"/>
      <c r="FQQ22" s="62"/>
      <c r="FQR22" s="59"/>
      <c r="FQS22" s="60"/>
      <c r="FQT22" s="61"/>
      <c r="FQU22" s="62"/>
      <c r="FQV22" s="62"/>
      <c r="FQW22" s="63"/>
      <c r="FQX22" s="62"/>
      <c r="FQY22" s="59"/>
      <c r="FQZ22" s="60"/>
      <c r="FRA22" s="61"/>
      <c r="FRB22" s="62"/>
      <c r="FRC22" s="62"/>
      <c r="FRD22" s="63"/>
      <c r="FRE22" s="62"/>
      <c r="FRF22" s="59"/>
      <c r="FRG22" s="60"/>
      <c r="FRH22" s="61"/>
      <c r="FRI22" s="62"/>
      <c r="FRJ22" s="62"/>
      <c r="FRK22" s="63"/>
      <c r="FRL22" s="62"/>
      <c r="FRM22" s="59"/>
      <c r="FRN22" s="60"/>
      <c r="FRO22" s="61"/>
      <c r="FRP22" s="62"/>
      <c r="FRQ22" s="62"/>
      <c r="FRR22" s="63"/>
      <c r="FRS22" s="62"/>
      <c r="FRT22" s="59"/>
      <c r="FRU22" s="60"/>
      <c r="FRV22" s="61"/>
      <c r="FRW22" s="62"/>
      <c r="FRX22" s="62"/>
      <c r="FRY22" s="63"/>
      <c r="FRZ22" s="62"/>
      <c r="FSA22" s="59"/>
      <c r="FSB22" s="60"/>
      <c r="FSC22" s="61"/>
      <c r="FSD22" s="62"/>
      <c r="FSE22" s="62"/>
      <c r="FSF22" s="63"/>
      <c r="FSG22" s="62"/>
      <c r="FSH22" s="59"/>
      <c r="FSI22" s="60"/>
      <c r="FSJ22" s="61"/>
      <c r="FSK22" s="62"/>
      <c r="FSL22" s="62"/>
      <c r="FSM22" s="63"/>
      <c r="FSN22" s="62"/>
      <c r="FSO22" s="59"/>
      <c r="FSP22" s="60"/>
      <c r="FSQ22" s="61"/>
      <c r="FSR22" s="62"/>
      <c r="FSS22" s="62"/>
      <c r="FST22" s="63"/>
      <c r="FSU22" s="62"/>
      <c r="FSV22" s="59"/>
      <c r="FSW22" s="60"/>
      <c r="FSX22" s="61"/>
      <c r="FSY22" s="62"/>
      <c r="FSZ22" s="62"/>
      <c r="FTA22" s="63"/>
      <c r="FTB22" s="62"/>
      <c r="FTC22" s="59"/>
      <c r="FTD22" s="60"/>
      <c r="FTE22" s="61"/>
      <c r="FTF22" s="62"/>
      <c r="FTG22" s="62"/>
      <c r="FTH22" s="63"/>
      <c r="FTI22" s="62"/>
      <c r="FTJ22" s="59"/>
      <c r="FTK22" s="60"/>
      <c r="FTL22" s="61"/>
      <c r="FTM22" s="62"/>
      <c r="FTN22" s="62"/>
      <c r="FTO22" s="63"/>
      <c r="FTP22" s="62"/>
      <c r="FTQ22" s="59"/>
      <c r="FTR22" s="60"/>
      <c r="FTS22" s="61"/>
      <c r="FTT22" s="62"/>
      <c r="FTU22" s="62"/>
      <c r="FTV22" s="63"/>
      <c r="FTW22" s="62"/>
      <c r="FTX22" s="59"/>
      <c r="FTY22" s="60"/>
      <c r="FTZ22" s="61"/>
      <c r="FUA22" s="62"/>
      <c r="FUB22" s="62"/>
      <c r="FUC22" s="63"/>
      <c r="FUD22" s="62"/>
      <c r="FUE22" s="59"/>
      <c r="FUF22" s="60"/>
      <c r="FUG22" s="61"/>
      <c r="FUH22" s="62"/>
      <c r="FUI22" s="62"/>
      <c r="FUJ22" s="63"/>
      <c r="FUK22" s="62"/>
      <c r="FUL22" s="59"/>
      <c r="FUM22" s="60"/>
      <c r="FUN22" s="61"/>
      <c r="FUO22" s="62"/>
      <c r="FUP22" s="62"/>
      <c r="FUQ22" s="63"/>
      <c r="FUR22" s="62"/>
      <c r="FUS22" s="59"/>
      <c r="FUT22" s="60"/>
      <c r="FUU22" s="61"/>
      <c r="FUV22" s="62"/>
      <c r="FUW22" s="62"/>
      <c r="FUX22" s="63"/>
      <c r="FUY22" s="62"/>
      <c r="FUZ22" s="59"/>
      <c r="FVA22" s="60"/>
      <c r="FVB22" s="61"/>
      <c r="FVC22" s="62"/>
      <c r="FVD22" s="62"/>
      <c r="FVE22" s="63"/>
      <c r="FVF22" s="62"/>
      <c r="FVG22" s="59"/>
      <c r="FVH22" s="60"/>
      <c r="FVI22" s="61"/>
      <c r="FVJ22" s="62"/>
      <c r="FVK22" s="62"/>
      <c r="FVL22" s="63"/>
      <c r="FVM22" s="62"/>
      <c r="FVN22" s="59"/>
      <c r="FVO22" s="60"/>
      <c r="FVP22" s="61"/>
      <c r="FVQ22" s="62"/>
      <c r="FVR22" s="62"/>
      <c r="FVS22" s="63"/>
      <c r="FVT22" s="62"/>
      <c r="FVU22" s="59"/>
      <c r="FVV22" s="60"/>
      <c r="FVW22" s="61"/>
      <c r="FVX22" s="62"/>
      <c r="FVY22" s="62"/>
      <c r="FVZ22" s="63"/>
      <c r="FWA22" s="62"/>
      <c r="FWB22" s="59"/>
      <c r="FWC22" s="60"/>
      <c r="FWD22" s="61"/>
      <c r="FWE22" s="62"/>
      <c r="FWF22" s="62"/>
      <c r="FWG22" s="63"/>
      <c r="FWH22" s="62"/>
      <c r="FWI22" s="59"/>
      <c r="FWJ22" s="60"/>
      <c r="FWK22" s="61"/>
      <c r="FWL22" s="62"/>
      <c r="FWM22" s="62"/>
      <c r="FWN22" s="63"/>
      <c r="FWO22" s="62"/>
      <c r="FWP22" s="59"/>
      <c r="FWQ22" s="60"/>
      <c r="FWR22" s="61"/>
      <c r="FWS22" s="62"/>
      <c r="FWT22" s="62"/>
      <c r="FWU22" s="63"/>
      <c r="FWV22" s="62"/>
      <c r="FWW22" s="59"/>
      <c r="FWX22" s="60"/>
      <c r="FWY22" s="61"/>
      <c r="FWZ22" s="62"/>
      <c r="FXA22" s="62"/>
      <c r="FXB22" s="63"/>
      <c r="FXC22" s="62"/>
      <c r="FXD22" s="59"/>
      <c r="FXE22" s="60"/>
      <c r="FXF22" s="61"/>
      <c r="FXG22" s="62"/>
      <c r="FXH22" s="62"/>
      <c r="FXI22" s="63"/>
      <c r="FXJ22" s="62"/>
      <c r="FXK22" s="59"/>
      <c r="FXL22" s="60"/>
      <c r="FXM22" s="61"/>
      <c r="FXN22" s="62"/>
      <c r="FXO22" s="62"/>
      <c r="FXP22" s="63"/>
      <c r="FXQ22" s="62"/>
      <c r="FXR22" s="59"/>
      <c r="FXS22" s="60"/>
      <c r="FXT22" s="61"/>
      <c r="FXU22" s="62"/>
      <c r="FXV22" s="62"/>
      <c r="FXW22" s="63"/>
      <c r="FXX22" s="62"/>
      <c r="FXY22" s="59"/>
      <c r="FXZ22" s="60"/>
      <c r="FYA22" s="61"/>
      <c r="FYB22" s="62"/>
      <c r="FYC22" s="62"/>
      <c r="FYD22" s="63"/>
      <c r="FYE22" s="62"/>
      <c r="FYF22" s="59"/>
      <c r="FYG22" s="60"/>
      <c r="FYH22" s="61"/>
      <c r="FYI22" s="62"/>
      <c r="FYJ22" s="62"/>
      <c r="FYK22" s="63"/>
      <c r="FYL22" s="62"/>
      <c r="FYM22" s="59"/>
      <c r="FYN22" s="60"/>
      <c r="FYO22" s="61"/>
      <c r="FYP22" s="62"/>
      <c r="FYQ22" s="62"/>
      <c r="FYR22" s="63"/>
      <c r="FYS22" s="62"/>
      <c r="FYT22" s="59"/>
      <c r="FYU22" s="60"/>
      <c r="FYV22" s="61"/>
      <c r="FYW22" s="62"/>
      <c r="FYX22" s="62"/>
      <c r="FYY22" s="63"/>
      <c r="FYZ22" s="62"/>
      <c r="FZA22" s="59"/>
      <c r="FZB22" s="60"/>
      <c r="FZC22" s="61"/>
      <c r="FZD22" s="62"/>
      <c r="FZE22" s="62"/>
      <c r="FZF22" s="63"/>
      <c r="FZG22" s="62"/>
      <c r="FZH22" s="59"/>
      <c r="FZI22" s="60"/>
      <c r="FZJ22" s="61"/>
      <c r="FZK22" s="62"/>
      <c r="FZL22" s="62"/>
      <c r="FZM22" s="63"/>
      <c r="FZN22" s="62"/>
      <c r="FZO22" s="59"/>
      <c r="FZP22" s="60"/>
      <c r="FZQ22" s="61"/>
      <c r="FZR22" s="62"/>
      <c r="FZS22" s="62"/>
      <c r="FZT22" s="63"/>
      <c r="FZU22" s="62"/>
      <c r="FZV22" s="59"/>
      <c r="FZW22" s="60"/>
      <c r="FZX22" s="61"/>
      <c r="FZY22" s="62"/>
      <c r="FZZ22" s="62"/>
      <c r="GAA22" s="63"/>
      <c r="GAB22" s="62"/>
      <c r="GAC22" s="59"/>
      <c r="GAD22" s="60"/>
      <c r="GAE22" s="61"/>
      <c r="GAF22" s="62"/>
      <c r="GAG22" s="62"/>
      <c r="GAH22" s="63"/>
      <c r="GAI22" s="62"/>
      <c r="GAJ22" s="59"/>
      <c r="GAK22" s="60"/>
      <c r="GAL22" s="61"/>
      <c r="GAM22" s="62"/>
      <c r="GAN22" s="62"/>
      <c r="GAO22" s="63"/>
      <c r="GAP22" s="62"/>
      <c r="GAQ22" s="59"/>
      <c r="GAR22" s="60"/>
      <c r="GAS22" s="61"/>
      <c r="GAT22" s="62"/>
      <c r="GAU22" s="62"/>
      <c r="GAV22" s="63"/>
      <c r="GAW22" s="62"/>
      <c r="GAX22" s="59"/>
      <c r="GAY22" s="60"/>
      <c r="GAZ22" s="61"/>
      <c r="GBA22" s="62"/>
      <c r="GBB22" s="62"/>
      <c r="GBC22" s="63"/>
      <c r="GBD22" s="62"/>
      <c r="GBE22" s="59"/>
      <c r="GBF22" s="60"/>
      <c r="GBG22" s="61"/>
      <c r="GBH22" s="62"/>
      <c r="GBI22" s="62"/>
      <c r="GBJ22" s="63"/>
      <c r="GBK22" s="62"/>
      <c r="GBL22" s="59"/>
      <c r="GBM22" s="60"/>
      <c r="GBN22" s="61"/>
      <c r="GBO22" s="62"/>
      <c r="GBP22" s="62"/>
      <c r="GBQ22" s="63"/>
      <c r="GBR22" s="62"/>
      <c r="GBS22" s="59"/>
      <c r="GBT22" s="60"/>
      <c r="GBU22" s="61"/>
      <c r="GBV22" s="62"/>
      <c r="GBW22" s="62"/>
      <c r="GBX22" s="63"/>
      <c r="GBY22" s="62"/>
      <c r="GBZ22" s="59"/>
      <c r="GCA22" s="60"/>
      <c r="GCB22" s="61"/>
      <c r="GCC22" s="62"/>
      <c r="GCD22" s="62"/>
      <c r="GCE22" s="63"/>
      <c r="GCF22" s="62"/>
      <c r="GCG22" s="59"/>
      <c r="GCH22" s="60"/>
      <c r="GCI22" s="61"/>
      <c r="GCJ22" s="62"/>
      <c r="GCK22" s="62"/>
      <c r="GCL22" s="63"/>
      <c r="GCM22" s="62"/>
      <c r="GCN22" s="59"/>
      <c r="GCO22" s="60"/>
      <c r="GCP22" s="61"/>
      <c r="GCQ22" s="62"/>
      <c r="GCR22" s="62"/>
      <c r="GCS22" s="63"/>
      <c r="GCT22" s="62"/>
      <c r="GCU22" s="59"/>
      <c r="GCV22" s="60"/>
      <c r="GCW22" s="61"/>
      <c r="GCX22" s="62"/>
      <c r="GCY22" s="62"/>
      <c r="GCZ22" s="63"/>
      <c r="GDA22" s="62"/>
      <c r="GDB22" s="59"/>
      <c r="GDC22" s="60"/>
      <c r="GDD22" s="61"/>
      <c r="GDE22" s="62"/>
      <c r="GDF22" s="62"/>
      <c r="GDG22" s="63"/>
      <c r="GDH22" s="62"/>
      <c r="GDI22" s="59"/>
      <c r="GDJ22" s="60"/>
      <c r="GDK22" s="61"/>
      <c r="GDL22" s="62"/>
      <c r="GDM22" s="62"/>
      <c r="GDN22" s="63"/>
      <c r="GDO22" s="62"/>
      <c r="GDP22" s="59"/>
      <c r="GDQ22" s="60"/>
      <c r="GDR22" s="61"/>
      <c r="GDS22" s="62"/>
      <c r="GDT22" s="62"/>
      <c r="GDU22" s="63"/>
      <c r="GDV22" s="62"/>
      <c r="GDW22" s="59"/>
      <c r="GDX22" s="60"/>
      <c r="GDY22" s="61"/>
      <c r="GDZ22" s="62"/>
      <c r="GEA22" s="62"/>
      <c r="GEB22" s="63"/>
      <c r="GEC22" s="62"/>
      <c r="GED22" s="59"/>
      <c r="GEE22" s="60"/>
      <c r="GEF22" s="61"/>
      <c r="GEG22" s="62"/>
      <c r="GEH22" s="62"/>
      <c r="GEI22" s="63"/>
      <c r="GEJ22" s="62"/>
      <c r="GEK22" s="59"/>
      <c r="GEL22" s="60"/>
      <c r="GEM22" s="61"/>
      <c r="GEN22" s="62"/>
      <c r="GEO22" s="62"/>
      <c r="GEP22" s="63"/>
      <c r="GEQ22" s="62"/>
      <c r="GER22" s="59"/>
      <c r="GES22" s="60"/>
      <c r="GET22" s="61"/>
      <c r="GEU22" s="62"/>
      <c r="GEV22" s="62"/>
      <c r="GEW22" s="63"/>
      <c r="GEX22" s="62"/>
      <c r="GEY22" s="59"/>
      <c r="GEZ22" s="60"/>
      <c r="GFA22" s="61"/>
      <c r="GFB22" s="62"/>
      <c r="GFC22" s="62"/>
      <c r="GFD22" s="63"/>
      <c r="GFE22" s="62"/>
      <c r="GFF22" s="59"/>
      <c r="GFG22" s="60"/>
      <c r="GFH22" s="61"/>
      <c r="GFI22" s="62"/>
      <c r="GFJ22" s="62"/>
      <c r="GFK22" s="63"/>
      <c r="GFL22" s="62"/>
      <c r="GFM22" s="59"/>
      <c r="GFN22" s="60"/>
      <c r="GFO22" s="61"/>
      <c r="GFP22" s="62"/>
      <c r="GFQ22" s="62"/>
      <c r="GFR22" s="63"/>
      <c r="GFS22" s="62"/>
      <c r="GFT22" s="59"/>
      <c r="GFU22" s="60"/>
      <c r="GFV22" s="61"/>
      <c r="GFW22" s="62"/>
      <c r="GFX22" s="62"/>
      <c r="GFY22" s="63"/>
      <c r="GFZ22" s="62"/>
      <c r="GGA22" s="59"/>
      <c r="GGB22" s="60"/>
      <c r="GGC22" s="61"/>
      <c r="GGD22" s="62"/>
      <c r="GGE22" s="62"/>
      <c r="GGF22" s="63"/>
      <c r="GGG22" s="62"/>
      <c r="GGH22" s="59"/>
      <c r="GGI22" s="60"/>
      <c r="GGJ22" s="61"/>
      <c r="GGK22" s="62"/>
      <c r="GGL22" s="62"/>
      <c r="GGM22" s="63"/>
      <c r="GGN22" s="62"/>
      <c r="GGO22" s="59"/>
      <c r="GGP22" s="60"/>
      <c r="GGQ22" s="61"/>
      <c r="GGR22" s="62"/>
      <c r="GGS22" s="62"/>
      <c r="GGT22" s="63"/>
      <c r="GGU22" s="62"/>
      <c r="GGV22" s="59"/>
      <c r="GGW22" s="60"/>
      <c r="GGX22" s="61"/>
      <c r="GGY22" s="62"/>
      <c r="GGZ22" s="62"/>
      <c r="GHA22" s="63"/>
      <c r="GHB22" s="62"/>
      <c r="GHC22" s="59"/>
      <c r="GHD22" s="60"/>
      <c r="GHE22" s="61"/>
      <c r="GHF22" s="62"/>
      <c r="GHG22" s="62"/>
      <c r="GHH22" s="63"/>
      <c r="GHI22" s="62"/>
      <c r="GHJ22" s="59"/>
      <c r="GHK22" s="60"/>
      <c r="GHL22" s="61"/>
      <c r="GHM22" s="62"/>
      <c r="GHN22" s="62"/>
      <c r="GHO22" s="63"/>
      <c r="GHP22" s="62"/>
      <c r="GHQ22" s="59"/>
      <c r="GHR22" s="60"/>
      <c r="GHS22" s="61"/>
      <c r="GHT22" s="62"/>
      <c r="GHU22" s="62"/>
      <c r="GHV22" s="63"/>
      <c r="GHW22" s="62"/>
      <c r="GHX22" s="59"/>
      <c r="GHY22" s="60"/>
      <c r="GHZ22" s="61"/>
      <c r="GIA22" s="62"/>
      <c r="GIB22" s="62"/>
      <c r="GIC22" s="63"/>
      <c r="GID22" s="62"/>
      <c r="GIE22" s="59"/>
      <c r="GIF22" s="60"/>
      <c r="GIG22" s="61"/>
      <c r="GIH22" s="62"/>
      <c r="GII22" s="62"/>
      <c r="GIJ22" s="63"/>
      <c r="GIK22" s="62"/>
      <c r="GIL22" s="59"/>
      <c r="GIM22" s="60"/>
      <c r="GIN22" s="61"/>
      <c r="GIO22" s="62"/>
      <c r="GIP22" s="62"/>
      <c r="GIQ22" s="63"/>
      <c r="GIR22" s="62"/>
      <c r="GIS22" s="59"/>
      <c r="GIT22" s="60"/>
      <c r="GIU22" s="61"/>
      <c r="GIV22" s="62"/>
      <c r="GIW22" s="62"/>
      <c r="GIX22" s="63"/>
      <c r="GIY22" s="62"/>
      <c r="GIZ22" s="59"/>
      <c r="GJA22" s="60"/>
      <c r="GJB22" s="61"/>
      <c r="GJC22" s="62"/>
      <c r="GJD22" s="62"/>
      <c r="GJE22" s="63"/>
      <c r="GJF22" s="62"/>
      <c r="GJG22" s="59"/>
      <c r="GJH22" s="60"/>
      <c r="GJI22" s="61"/>
      <c r="GJJ22" s="62"/>
      <c r="GJK22" s="62"/>
      <c r="GJL22" s="63"/>
      <c r="GJM22" s="62"/>
      <c r="GJN22" s="59"/>
      <c r="GJO22" s="60"/>
      <c r="GJP22" s="61"/>
      <c r="GJQ22" s="62"/>
      <c r="GJR22" s="62"/>
      <c r="GJS22" s="63"/>
      <c r="GJT22" s="62"/>
      <c r="GJU22" s="59"/>
      <c r="GJV22" s="60"/>
      <c r="GJW22" s="61"/>
      <c r="GJX22" s="62"/>
      <c r="GJY22" s="62"/>
      <c r="GJZ22" s="63"/>
      <c r="GKA22" s="62"/>
      <c r="GKB22" s="59"/>
      <c r="GKC22" s="60"/>
      <c r="GKD22" s="61"/>
      <c r="GKE22" s="62"/>
      <c r="GKF22" s="62"/>
      <c r="GKG22" s="63"/>
      <c r="GKH22" s="62"/>
      <c r="GKI22" s="59"/>
      <c r="GKJ22" s="60"/>
      <c r="GKK22" s="61"/>
      <c r="GKL22" s="62"/>
      <c r="GKM22" s="62"/>
      <c r="GKN22" s="63"/>
      <c r="GKO22" s="62"/>
      <c r="GKP22" s="59"/>
      <c r="GKQ22" s="60"/>
      <c r="GKR22" s="61"/>
      <c r="GKS22" s="62"/>
      <c r="GKT22" s="62"/>
      <c r="GKU22" s="63"/>
      <c r="GKV22" s="62"/>
      <c r="GKW22" s="59"/>
      <c r="GKX22" s="60"/>
      <c r="GKY22" s="61"/>
      <c r="GKZ22" s="62"/>
      <c r="GLA22" s="62"/>
      <c r="GLB22" s="63"/>
      <c r="GLC22" s="62"/>
      <c r="GLD22" s="59"/>
      <c r="GLE22" s="60"/>
      <c r="GLF22" s="61"/>
      <c r="GLG22" s="62"/>
      <c r="GLH22" s="62"/>
      <c r="GLI22" s="63"/>
      <c r="GLJ22" s="62"/>
      <c r="GLK22" s="59"/>
      <c r="GLL22" s="60"/>
      <c r="GLM22" s="61"/>
      <c r="GLN22" s="62"/>
      <c r="GLO22" s="62"/>
      <c r="GLP22" s="63"/>
      <c r="GLQ22" s="62"/>
      <c r="GLR22" s="59"/>
      <c r="GLS22" s="60"/>
      <c r="GLT22" s="61"/>
      <c r="GLU22" s="62"/>
      <c r="GLV22" s="62"/>
      <c r="GLW22" s="63"/>
      <c r="GLX22" s="62"/>
      <c r="GLY22" s="59"/>
      <c r="GLZ22" s="60"/>
      <c r="GMA22" s="61"/>
      <c r="GMB22" s="62"/>
      <c r="GMC22" s="62"/>
      <c r="GMD22" s="63"/>
      <c r="GME22" s="62"/>
      <c r="GMF22" s="59"/>
      <c r="GMG22" s="60"/>
      <c r="GMH22" s="61"/>
      <c r="GMI22" s="62"/>
      <c r="GMJ22" s="62"/>
      <c r="GMK22" s="63"/>
      <c r="GML22" s="62"/>
      <c r="GMM22" s="59"/>
      <c r="GMN22" s="60"/>
      <c r="GMO22" s="61"/>
      <c r="GMP22" s="62"/>
      <c r="GMQ22" s="62"/>
      <c r="GMR22" s="63"/>
      <c r="GMS22" s="62"/>
      <c r="GMT22" s="59"/>
      <c r="GMU22" s="60"/>
      <c r="GMV22" s="61"/>
      <c r="GMW22" s="62"/>
      <c r="GMX22" s="62"/>
      <c r="GMY22" s="63"/>
      <c r="GMZ22" s="62"/>
      <c r="GNA22" s="59"/>
      <c r="GNB22" s="60"/>
      <c r="GNC22" s="61"/>
      <c r="GND22" s="62"/>
      <c r="GNE22" s="62"/>
      <c r="GNF22" s="63"/>
      <c r="GNG22" s="62"/>
      <c r="GNH22" s="59"/>
      <c r="GNI22" s="60"/>
      <c r="GNJ22" s="61"/>
      <c r="GNK22" s="62"/>
      <c r="GNL22" s="62"/>
      <c r="GNM22" s="63"/>
      <c r="GNN22" s="62"/>
      <c r="GNO22" s="59"/>
      <c r="GNP22" s="60"/>
      <c r="GNQ22" s="61"/>
      <c r="GNR22" s="62"/>
      <c r="GNS22" s="62"/>
      <c r="GNT22" s="63"/>
      <c r="GNU22" s="62"/>
      <c r="GNV22" s="59"/>
      <c r="GNW22" s="60"/>
      <c r="GNX22" s="61"/>
      <c r="GNY22" s="62"/>
      <c r="GNZ22" s="62"/>
      <c r="GOA22" s="63"/>
      <c r="GOB22" s="62"/>
      <c r="GOC22" s="59"/>
      <c r="GOD22" s="60"/>
      <c r="GOE22" s="61"/>
      <c r="GOF22" s="62"/>
      <c r="GOG22" s="62"/>
      <c r="GOH22" s="63"/>
      <c r="GOI22" s="62"/>
      <c r="GOJ22" s="59"/>
      <c r="GOK22" s="60"/>
      <c r="GOL22" s="61"/>
      <c r="GOM22" s="62"/>
      <c r="GON22" s="62"/>
      <c r="GOO22" s="63"/>
      <c r="GOP22" s="62"/>
      <c r="GOQ22" s="59"/>
      <c r="GOR22" s="60"/>
      <c r="GOS22" s="61"/>
      <c r="GOT22" s="62"/>
      <c r="GOU22" s="62"/>
      <c r="GOV22" s="63"/>
      <c r="GOW22" s="62"/>
      <c r="GOX22" s="59"/>
      <c r="GOY22" s="60"/>
      <c r="GOZ22" s="61"/>
      <c r="GPA22" s="62"/>
      <c r="GPB22" s="62"/>
      <c r="GPC22" s="63"/>
      <c r="GPD22" s="62"/>
      <c r="GPE22" s="59"/>
      <c r="GPF22" s="60"/>
      <c r="GPG22" s="61"/>
      <c r="GPH22" s="62"/>
      <c r="GPI22" s="62"/>
      <c r="GPJ22" s="63"/>
      <c r="GPK22" s="62"/>
      <c r="GPL22" s="59"/>
      <c r="GPM22" s="60"/>
      <c r="GPN22" s="61"/>
      <c r="GPO22" s="62"/>
      <c r="GPP22" s="62"/>
      <c r="GPQ22" s="63"/>
      <c r="GPR22" s="62"/>
      <c r="GPS22" s="59"/>
      <c r="GPT22" s="60"/>
      <c r="GPU22" s="61"/>
      <c r="GPV22" s="62"/>
      <c r="GPW22" s="62"/>
      <c r="GPX22" s="63"/>
      <c r="GPY22" s="62"/>
      <c r="GPZ22" s="59"/>
      <c r="GQA22" s="60"/>
      <c r="GQB22" s="61"/>
      <c r="GQC22" s="62"/>
      <c r="GQD22" s="62"/>
      <c r="GQE22" s="63"/>
      <c r="GQF22" s="62"/>
      <c r="GQG22" s="59"/>
      <c r="GQH22" s="60"/>
      <c r="GQI22" s="61"/>
      <c r="GQJ22" s="62"/>
      <c r="GQK22" s="62"/>
      <c r="GQL22" s="63"/>
      <c r="GQM22" s="62"/>
      <c r="GQN22" s="59"/>
      <c r="GQO22" s="60"/>
      <c r="GQP22" s="61"/>
      <c r="GQQ22" s="62"/>
      <c r="GQR22" s="62"/>
      <c r="GQS22" s="63"/>
      <c r="GQT22" s="62"/>
      <c r="GQU22" s="59"/>
      <c r="GQV22" s="60"/>
      <c r="GQW22" s="61"/>
      <c r="GQX22" s="62"/>
      <c r="GQY22" s="62"/>
      <c r="GQZ22" s="63"/>
      <c r="GRA22" s="62"/>
      <c r="GRB22" s="59"/>
      <c r="GRC22" s="60"/>
      <c r="GRD22" s="61"/>
      <c r="GRE22" s="62"/>
      <c r="GRF22" s="62"/>
      <c r="GRG22" s="63"/>
      <c r="GRH22" s="62"/>
      <c r="GRI22" s="59"/>
      <c r="GRJ22" s="60"/>
      <c r="GRK22" s="61"/>
      <c r="GRL22" s="62"/>
      <c r="GRM22" s="62"/>
      <c r="GRN22" s="63"/>
      <c r="GRO22" s="62"/>
      <c r="GRP22" s="59"/>
      <c r="GRQ22" s="60"/>
      <c r="GRR22" s="61"/>
      <c r="GRS22" s="62"/>
      <c r="GRT22" s="62"/>
      <c r="GRU22" s="63"/>
      <c r="GRV22" s="62"/>
      <c r="GRW22" s="59"/>
      <c r="GRX22" s="60"/>
      <c r="GRY22" s="61"/>
      <c r="GRZ22" s="62"/>
      <c r="GSA22" s="62"/>
      <c r="GSB22" s="63"/>
      <c r="GSC22" s="62"/>
      <c r="GSD22" s="59"/>
      <c r="GSE22" s="60"/>
      <c r="GSF22" s="61"/>
      <c r="GSG22" s="62"/>
      <c r="GSH22" s="62"/>
      <c r="GSI22" s="63"/>
      <c r="GSJ22" s="62"/>
      <c r="GSK22" s="59"/>
      <c r="GSL22" s="60"/>
      <c r="GSM22" s="61"/>
      <c r="GSN22" s="62"/>
      <c r="GSO22" s="62"/>
      <c r="GSP22" s="63"/>
      <c r="GSQ22" s="62"/>
      <c r="GSR22" s="59"/>
      <c r="GSS22" s="60"/>
      <c r="GST22" s="61"/>
      <c r="GSU22" s="62"/>
      <c r="GSV22" s="62"/>
      <c r="GSW22" s="63"/>
      <c r="GSX22" s="62"/>
      <c r="GSY22" s="59"/>
      <c r="GSZ22" s="60"/>
      <c r="GTA22" s="61"/>
      <c r="GTB22" s="62"/>
      <c r="GTC22" s="62"/>
      <c r="GTD22" s="63"/>
      <c r="GTE22" s="62"/>
      <c r="GTF22" s="59"/>
      <c r="GTG22" s="60"/>
      <c r="GTH22" s="61"/>
      <c r="GTI22" s="62"/>
      <c r="GTJ22" s="62"/>
      <c r="GTK22" s="63"/>
      <c r="GTL22" s="62"/>
      <c r="GTM22" s="59"/>
      <c r="GTN22" s="60"/>
      <c r="GTO22" s="61"/>
      <c r="GTP22" s="62"/>
      <c r="GTQ22" s="62"/>
      <c r="GTR22" s="63"/>
      <c r="GTS22" s="62"/>
      <c r="GTT22" s="59"/>
      <c r="GTU22" s="60"/>
      <c r="GTV22" s="61"/>
      <c r="GTW22" s="62"/>
      <c r="GTX22" s="62"/>
      <c r="GTY22" s="63"/>
      <c r="GTZ22" s="62"/>
      <c r="GUA22" s="59"/>
      <c r="GUB22" s="60"/>
      <c r="GUC22" s="61"/>
      <c r="GUD22" s="62"/>
      <c r="GUE22" s="62"/>
      <c r="GUF22" s="63"/>
      <c r="GUG22" s="62"/>
      <c r="GUH22" s="59"/>
      <c r="GUI22" s="60"/>
      <c r="GUJ22" s="61"/>
      <c r="GUK22" s="62"/>
      <c r="GUL22" s="62"/>
      <c r="GUM22" s="63"/>
      <c r="GUN22" s="62"/>
      <c r="GUO22" s="59"/>
      <c r="GUP22" s="60"/>
      <c r="GUQ22" s="61"/>
      <c r="GUR22" s="62"/>
      <c r="GUS22" s="62"/>
      <c r="GUT22" s="63"/>
      <c r="GUU22" s="62"/>
      <c r="GUV22" s="59"/>
      <c r="GUW22" s="60"/>
      <c r="GUX22" s="61"/>
      <c r="GUY22" s="62"/>
      <c r="GUZ22" s="62"/>
      <c r="GVA22" s="63"/>
      <c r="GVB22" s="62"/>
      <c r="GVC22" s="59"/>
      <c r="GVD22" s="60"/>
      <c r="GVE22" s="61"/>
      <c r="GVF22" s="62"/>
      <c r="GVG22" s="62"/>
      <c r="GVH22" s="63"/>
      <c r="GVI22" s="62"/>
      <c r="GVJ22" s="59"/>
      <c r="GVK22" s="60"/>
      <c r="GVL22" s="61"/>
      <c r="GVM22" s="62"/>
      <c r="GVN22" s="62"/>
      <c r="GVO22" s="63"/>
      <c r="GVP22" s="62"/>
      <c r="GVQ22" s="59"/>
      <c r="GVR22" s="60"/>
      <c r="GVS22" s="61"/>
      <c r="GVT22" s="62"/>
      <c r="GVU22" s="62"/>
      <c r="GVV22" s="63"/>
      <c r="GVW22" s="62"/>
      <c r="GVX22" s="59"/>
      <c r="GVY22" s="60"/>
      <c r="GVZ22" s="61"/>
      <c r="GWA22" s="62"/>
      <c r="GWB22" s="62"/>
      <c r="GWC22" s="63"/>
      <c r="GWD22" s="62"/>
      <c r="GWE22" s="59"/>
      <c r="GWF22" s="60"/>
      <c r="GWG22" s="61"/>
      <c r="GWH22" s="62"/>
      <c r="GWI22" s="62"/>
      <c r="GWJ22" s="63"/>
      <c r="GWK22" s="62"/>
      <c r="GWL22" s="59"/>
      <c r="GWM22" s="60"/>
      <c r="GWN22" s="61"/>
      <c r="GWO22" s="62"/>
      <c r="GWP22" s="62"/>
      <c r="GWQ22" s="63"/>
      <c r="GWR22" s="62"/>
      <c r="GWS22" s="59"/>
      <c r="GWT22" s="60"/>
      <c r="GWU22" s="61"/>
      <c r="GWV22" s="62"/>
      <c r="GWW22" s="62"/>
      <c r="GWX22" s="63"/>
      <c r="GWY22" s="62"/>
      <c r="GWZ22" s="59"/>
      <c r="GXA22" s="60"/>
      <c r="GXB22" s="61"/>
      <c r="GXC22" s="62"/>
      <c r="GXD22" s="62"/>
      <c r="GXE22" s="63"/>
      <c r="GXF22" s="62"/>
      <c r="GXG22" s="59"/>
      <c r="GXH22" s="60"/>
      <c r="GXI22" s="61"/>
      <c r="GXJ22" s="62"/>
      <c r="GXK22" s="62"/>
      <c r="GXL22" s="63"/>
      <c r="GXM22" s="62"/>
      <c r="GXN22" s="59"/>
      <c r="GXO22" s="60"/>
      <c r="GXP22" s="61"/>
      <c r="GXQ22" s="62"/>
      <c r="GXR22" s="62"/>
      <c r="GXS22" s="63"/>
      <c r="GXT22" s="62"/>
      <c r="GXU22" s="59"/>
      <c r="GXV22" s="60"/>
      <c r="GXW22" s="61"/>
      <c r="GXX22" s="62"/>
      <c r="GXY22" s="62"/>
      <c r="GXZ22" s="63"/>
      <c r="GYA22" s="62"/>
      <c r="GYB22" s="59"/>
      <c r="GYC22" s="60"/>
      <c r="GYD22" s="61"/>
      <c r="GYE22" s="62"/>
      <c r="GYF22" s="62"/>
      <c r="GYG22" s="63"/>
      <c r="GYH22" s="62"/>
      <c r="GYI22" s="59"/>
      <c r="GYJ22" s="60"/>
      <c r="GYK22" s="61"/>
      <c r="GYL22" s="62"/>
      <c r="GYM22" s="62"/>
      <c r="GYN22" s="63"/>
      <c r="GYO22" s="62"/>
      <c r="GYP22" s="59"/>
      <c r="GYQ22" s="60"/>
      <c r="GYR22" s="61"/>
      <c r="GYS22" s="62"/>
      <c r="GYT22" s="62"/>
      <c r="GYU22" s="63"/>
      <c r="GYV22" s="62"/>
      <c r="GYW22" s="59"/>
      <c r="GYX22" s="60"/>
      <c r="GYY22" s="61"/>
      <c r="GYZ22" s="62"/>
      <c r="GZA22" s="62"/>
      <c r="GZB22" s="63"/>
      <c r="GZC22" s="62"/>
      <c r="GZD22" s="59"/>
      <c r="GZE22" s="60"/>
      <c r="GZF22" s="61"/>
      <c r="GZG22" s="62"/>
      <c r="GZH22" s="62"/>
      <c r="GZI22" s="63"/>
      <c r="GZJ22" s="62"/>
      <c r="GZK22" s="59"/>
      <c r="GZL22" s="60"/>
      <c r="GZM22" s="61"/>
      <c r="GZN22" s="62"/>
      <c r="GZO22" s="62"/>
      <c r="GZP22" s="63"/>
      <c r="GZQ22" s="62"/>
      <c r="GZR22" s="59"/>
      <c r="GZS22" s="60"/>
      <c r="GZT22" s="61"/>
      <c r="GZU22" s="62"/>
      <c r="GZV22" s="62"/>
      <c r="GZW22" s="63"/>
      <c r="GZX22" s="62"/>
      <c r="GZY22" s="59"/>
      <c r="GZZ22" s="60"/>
      <c r="HAA22" s="61"/>
      <c r="HAB22" s="62"/>
      <c r="HAC22" s="62"/>
      <c r="HAD22" s="63"/>
      <c r="HAE22" s="62"/>
      <c r="HAF22" s="59"/>
      <c r="HAG22" s="60"/>
      <c r="HAH22" s="61"/>
      <c r="HAI22" s="62"/>
      <c r="HAJ22" s="62"/>
      <c r="HAK22" s="63"/>
      <c r="HAL22" s="62"/>
      <c r="HAM22" s="59"/>
      <c r="HAN22" s="60"/>
      <c r="HAO22" s="61"/>
      <c r="HAP22" s="62"/>
      <c r="HAQ22" s="62"/>
      <c r="HAR22" s="63"/>
      <c r="HAS22" s="62"/>
      <c r="HAT22" s="59"/>
      <c r="HAU22" s="60"/>
      <c r="HAV22" s="61"/>
      <c r="HAW22" s="62"/>
      <c r="HAX22" s="62"/>
      <c r="HAY22" s="63"/>
      <c r="HAZ22" s="62"/>
      <c r="HBA22" s="59"/>
      <c r="HBB22" s="60"/>
      <c r="HBC22" s="61"/>
      <c r="HBD22" s="62"/>
      <c r="HBE22" s="62"/>
      <c r="HBF22" s="63"/>
      <c r="HBG22" s="62"/>
      <c r="HBH22" s="59"/>
      <c r="HBI22" s="60"/>
      <c r="HBJ22" s="61"/>
      <c r="HBK22" s="62"/>
      <c r="HBL22" s="62"/>
      <c r="HBM22" s="63"/>
      <c r="HBN22" s="62"/>
      <c r="HBO22" s="59"/>
      <c r="HBP22" s="60"/>
      <c r="HBQ22" s="61"/>
      <c r="HBR22" s="62"/>
      <c r="HBS22" s="62"/>
      <c r="HBT22" s="63"/>
      <c r="HBU22" s="62"/>
      <c r="HBV22" s="59"/>
      <c r="HBW22" s="60"/>
      <c r="HBX22" s="61"/>
      <c r="HBY22" s="62"/>
      <c r="HBZ22" s="62"/>
      <c r="HCA22" s="63"/>
      <c r="HCB22" s="62"/>
      <c r="HCC22" s="59"/>
      <c r="HCD22" s="60"/>
      <c r="HCE22" s="61"/>
      <c r="HCF22" s="62"/>
      <c r="HCG22" s="62"/>
      <c r="HCH22" s="63"/>
      <c r="HCI22" s="62"/>
      <c r="HCJ22" s="59"/>
      <c r="HCK22" s="60"/>
      <c r="HCL22" s="61"/>
      <c r="HCM22" s="62"/>
      <c r="HCN22" s="62"/>
      <c r="HCO22" s="63"/>
      <c r="HCP22" s="62"/>
      <c r="HCQ22" s="59"/>
      <c r="HCR22" s="60"/>
      <c r="HCS22" s="61"/>
      <c r="HCT22" s="62"/>
      <c r="HCU22" s="62"/>
      <c r="HCV22" s="63"/>
      <c r="HCW22" s="62"/>
      <c r="HCX22" s="59"/>
      <c r="HCY22" s="60"/>
      <c r="HCZ22" s="61"/>
      <c r="HDA22" s="62"/>
      <c r="HDB22" s="62"/>
      <c r="HDC22" s="63"/>
      <c r="HDD22" s="62"/>
      <c r="HDE22" s="59"/>
      <c r="HDF22" s="60"/>
      <c r="HDG22" s="61"/>
      <c r="HDH22" s="62"/>
      <c r="HDI22" s="62"/>
      <c r="HDJ22" s="63"/>
      <c r="HDK22" s="62"/>
      <c r="HDL22" s="59"/>
      <c r="HDM22" s="60"/>
      <c r="HDN22" s="61"/>
      <c r="HDO22" s="62"/>
      <c r="HDP22" s="62"/>
      <c r="HDQ22" s="63"/>
      <c r="HDR22" s="62"/>
      <c r="HDS22" s="59"/>
      <c r="HDT22" s="60"/>
      <c r="HDU22" s="61"/>
      <c r="HDV22" s="62"/>
      <c r="HDW22" s="62"/>
      <c r="HDX22" s="63"/>
      <c r="HDY22" s="62"/>
      <c r="HDZ22" s="59"/>
      <c r="HEA22" s="60"/>
      <c r="HEB22" s="61"/>
      <c r="HEC22" s="62"/>
      <c r="HED22" s="62"/>
      <c r="HEE22" s="63"/>
      <c r="HEF22" s="62"/>
      <c r="HEG22" s="59"/>
      <c r="HEH22" s="60"/>
      <c r="HEI22" s="61"/>
      <c r="HEJ22" s="62"/>
      <c r="HEK22" s="62"/>
      <c r="HEL22" s="63"/>
      <c r="HEM22" s="62"/>
      <c r="HEN22" s="59"/>
      <c r="HEO22" s="60"/>
      <c r="HEP22" s="61"/>
      <c r="HEQ22" s="62"/>
      <c r="HER22" s="62"/>
      <c r="HES22" s="63"/>
      <c r="HET22" s="62"/>
      <c r="HEU22" s="59"/>
      <c r="HEV22" s="60"/>
      <c r="HEW22" s="61"/>
      <c r="HEX22" s="62"/>
      <c r="HEY22" s="62"/>
      <c r="HEZ22" s="63"/>
      <c r="HFA22" s="62"/>
      <c r="HFB22" s="59"/>
      <c r="HFC22" s="60"/>
      <c r="HFD22" s="61"/>
      <c r="HFE22" s="62"/>
      <c r="HFF22" s="62"/>
      <c r="HFG22" s="63"/>
      <c r="HFH22" s="62"/>
      <c r="HFI22" s="59"/>
      <c r="HFJ22" s="60"/>
      <c r="HFK22" s="61"/>
      <c r="HFL22" s="62"/>
      <c r="HFM22" s="62"/>
      <c r="HFN22" s="63"/>
      <c r="HFO22" s="62"/>
      <c r="HFP22" s="59"/>
      <c r="HFQ22" s="60"/>
      <c r="HFR22" s="61"/>
      <c r="HFS22" s="62"/>
      <c r="HFT22" s="62"/>
      <c r="HFU22" s="63"/>
      <c r="HFV22" s="62"/>
      <c r="HFW22" s="59"/>
      <c r="HFX22" s="60"/>
      <c r="HFY22" s="61"/>
      <c r="HFZ22" s="62"/>
      <c r="HGA22" s="62"/>
      <c r="HGB22" s="63"/>
      <c r="HGC22" s="62"/>
      <c r="HGD22" s="59"/>
      <c r="HGE22" s="60"/>
      <c r="HGF22" s="61"/>
      <c r="HGG22" s="62"/>
      <c r="HGH22" s="62"/>
      <c r="HGI22" s="63"/>
      <c r="HGJ22" s="62"/>
      <c r="HGK22" s="59"/>
      <c r="HGL22" s="60"/>
      <c r="HGM22" s="61"/>
      <c r="HGN22" s="62"/>
      <c r="HGO22" s="62"/>
      <c r="HGP22" s="63"/>
      <c r="HGQ22" s="62"/>
      <c r="HGR22" s="59"/>
      <c r="HGS22" s="60"/>
      <c r="HGT22" s="61"/>
      <c r="HGU22" s="62"/>
      <c r="HGV22" s="62"/>
      <c r="HGW22" s="63"/>
      <c r="HGX22" s="62"/>
      <c r="HGY22" s="59"/>
      <c r="HGZ22" s="60"/>
      <c r="HHA22" s="61"/>
      <c r="HHB22" s="62"/>
      <c r="HHC22" s="62"/>
      <c r="HHD22" s="63"/>
      <c r="HHE22" s="62"/>
      <c r="HHF22" s="59"/>
      <c r="HHG22" s="60"/>
      <c r="HHH22" s="61"/>
      <c r="HHI22" s="62"/>
      <c r="HHJ22" s="62"/>
      <c r="HHK22" s="63"/>
      <c r="HHL22" s="62"/>
      <c r="HHM22" s="59"/>
      <c r="HHN22" s="60"/>
      <c r="HHO22" s="61"/>
      <c r="HHP22" s="62"/>
      <c r="HHQ22" s="62"/>
      <c r="HHR22" s="63"/>
      <c r="HHS22" s="62"/>
      <c r="HHT22" s="59"/>
      <c r="HHU22" s="60"/>
      <c r="HHV22" s="61"/>
      <c r="HHW22" s="62"/>
      <c r="HHX22" s="62"/>
      <c r="HHY22" s="63"/>
      <c r="HHZ22" s="62"/>
      <c r="HIA22" s="59"/>
      <c r="HIB22" s="60"/>
      <c r="HIC22" s="61"/>
      <c r="HID22" s="62"/>
      <c r="HIE22" s="62"/>
      <c r="HIF22" s="63"/>
      <c r="HIG22" s="62"/>
      <c r="HIH22" s="59"/>
      <c r="HII22" s="60"/>
      <c r="HIJ22" s="61"/>
      <c r="HIK22" s="62"/>
      <c r="HIL22" s="62"/>
      <c r="HIM22" s="63"/>
      <c r="HIN22" s="62"/>
      <c r="HIO22" s="59"/>
      <c r="HIP22" s="60"/>
      <c r="HIQ22" s="61"/>
      <c r="HIR22" s="62"/>
      <c r="HIS22" s="62"/>
      <c r="HIT22" s="63"/>
      <c r="HIU22" s="62"/>
      <c r="HIV22" s="59"/>
      <c r="HIW22" s="60"/>
      <c r="HIX22" s="61"/>
      <c r="HIY22" s="62"/>
      <c r="HIZ22" s="62"/>
      <c r="HJA22" s="63"/>
      <c r="HJB22" s="62"/>
      <c r="HJC22" s="59"/>
      <c r="HJD22" s="60"/>
      <c r="HJE22" s="61"/>
      <c r="HJF22" s="62"/>
      <c r="HJG22" s="62"/>
      <c r="HJH22" s="63"/>
      <c r="HJI22" s="62"/>
      <c r="HJJ22" s="59"/>
      <c r="HJK22" s="60"/>
      <c r="HJL22" s="61"/>
      <c r="HJM22" s="62"/>
      <c r="HJN22" s="62"/>
      <c r="HJO22" s="63"/>
      <c r="HJP22" s="62"/>
      <c r="HJQ22" s="59"/>
      <c r="HJR22" s="60"/>
      <c r="HJS22" s="61"/>
      <c r="HJT22" s="62"/>
      <c r="HJU22" s="62"/>
      <c r="HJV22" s="63"/>
      <c r="HJW22" s="62"/>
      <c r="HJX22" s="59"/>
      <c r="HJY22" s="60"/>
      <c r="HJZ22" s="61"/>
      <c r="HKA22" s="62"/>
      <c r="HKB22" s="62"/>
      <c r="HKC22" s="63"/>
      <c r="HKD22" s="62"/>
      <c r="HKE22" s="59"/>
      <c r="HKF22" s="60"/>
      <c r="HKG22" s="61"/>
      <c r="HKH22" s="62"/>
      <c r="HKI22" s="62"/>
      <c r="HKJ22" s="63"/>
      <c r="HKK22" s="62"/>
      <c r="HKL22" s="59"/>
      <c r="HKM22" s="60"/>
      <c r="HKN22" s="61"/>
      <c r="HKO22" s="62"/>
      <c r="HKP22" s="62"/>
      <c r="HKQ22" s="63"/>
      <c r="HKR22" s="62"/>
      <c r="HKS22" s="59"/>
      <c r="HKT22" s="60"/>
      <c r="HKU22" s="61"/>
      <c r="HKV22" s="62"/>
      <c r="HKW22" s="62"/>
      <c r="HKX22" s="63"/>
      <c r="HKY22" s="62"/>
      <c r="HKZ22" s="59"/>
      <c r="HLA22" s="60"/>
      <c r="HLB22" s="61"/>
      <c r="HLC22" s="62"/>
      <c r="HLD22" s="62"/>
      <c r="HLE22" s="63"/>
      <c r="HLF22" s="62"/>
      <c r="HLG22" s="59"/>
      <c r="HLH22" s="60"/>
      <c r="HLI22" s="61"/>
      <c r="HLJ22" s="62"/>
      <c r="HLK22" s="62"/>
      <c r="HLL22" s="63"/>
      <c r="HLM22" s="62"/>
      <c r="HLN22" s="59"/>
      <c r="HLO22" s="60"/>
      <c r="HLP22" s="61"/>
      <c r="HLQ22" s="62"/>
      <c r="HLR22" s="62"/>
      <c r="HLS22" s="63"/>
      <c r="HLT22" s="62"/>
      <c r="HLU22" s="59"/>
      <c r="HLV22" s="60"/>
      <c r="HLW22" s="61"/>
      <c r="HLX22" s="62"/>
      <c r="HLY22" s="62"/>
      <c r="HLZ22" s="63"/>
      <c r="HMA22" s="62"/>
      <c r="HMB22" s="59"/>
      <c r="HMC22" s="60"/>
      <c r="HMD22" s="61"/>
      <c r="HME22" s="62"/>
      <c r="HMF22" s="62"/>
      <c r="HMG22" s="63"/>
      <c r="HMH22" s="62"/>
      <c r="HMI22" s="59"/>
      <c r="HMJ22" s="60"/>
      <c r="HMK22" s="61"/>
      <c r="HML22" s="62"/>
      <c r="HMM22" s="62"/>
      <c r="HMN22" s="63"/>
      <c r="HMO22" s="62"/>
      <c r="HMP22" s="59"/>
      <c r="HMQ22" s="60"/>
      <c r="HMR22" s="61"/>
      <c r="HMS22" s="62"/>
      <c r="HMT22" s="62"/>
      <c r="HMU22" s="63"/>
      <c r="HMV22" s="62"/>
      <c r="HMW22" s="59"/>
      <c r="HMX22" s="60"/>
      <c r="HMY22" s="61"/>
      <c r="HMZ22" s="62"/>
      <c r="HNA22" s="62"/>
      <c r="HNB22" s="63"/>
      <c r="HNC22" s="62"/>
      <c r="HND22" s="59"/>
      <c r="HNE22" s="60"/>
      <c r="HNF22" s="61"/>
      <c r="HNG22" s="62"/>
      <c r="HNH22" s="62"/>
      <c r="HNI22" s="63"/>
      <c r="HNJ22" s="62"/>
      <c r="HNK22" s="59"/>
      <c r="HNL22" s="60"/>
      <c r="HNM22" s="61"/>
      <c r="HNN22" s="62"/>
      <c r="HNO22" s="62"/>
      <c r="HNP22" s="63"/>
      <c r="HNQ22" s="62"/>
      <c r="HNR22" s="59"/>
      <c r="HNS22" s="60"/>
      <c r="HNT22" s="61"/>
      <c r="HNU22" s="62"/>
      <c r="HNV22" s="62"/>
      <c r="HNW22" s="63"/>
      <c r="HNX22" s="62"/>
      <c r="HNY22" s="59"/>
      <c r="HNZ22" s="60"/>
      <c r="HOA22" s="61"/>
      <c r="HOB22" s="62"/>
      <c r="HOC22" s="62"/>
      <c r="HOD22" s="63"/>
      <c r="HOE22" s="62"/>
      <c r="HOF22" s="59"/>
      <c r="HOG22" s="60"/>
      <c r="HOH22" s="61"/>
      <c r="HOI22" s="62"/>
      <c r="HOJ22" s="62"/>
      <c r="HOK22" s="63"/>
      <c r="HOL22" s="62"/>
      <c r="HOM22" s="59"/>
      <c r="HON22" s="60"/>
      <c r="HOO22" s="61"/>
      <c r="HOP22" s="62"/>
      <c r="HOQ22" s="62"/>
      <c r="HOR22" s="63"/>
      <c r="HOS22" s="62"/>
      <c r="HOT22" s="59"/>
      <c r="HOU22" s="60"/>
      <c r="HOV22" s="61"/>
      <c r="HOW22" s="62"/>
      <c r="HOX22" s="62"/>
      <c r="HOY22" s="63"/>
      <c r="HOZ22" s="62"/>
      <c r="HPA22" s="59"/>
      <c r="HPB22" s="60"/>
      <c r="HPC22" s="61"/>
      <c r="HPD22" s="62"/>
      <c r="HPE22" s="62"/>
      <c r="HPF22" s="63"/>
      <c r="HPG22" s="62"/>
      <c r="HPH22" s="59"/>
      <c r="HPI22" s="60"/>
      <c r="HPJ22" s="61"/>
      <c r="HPK22" s="62"/>
      <c r="HPL22" s="62"/>
      <c r="HPM22" s="63"/>
      <c r="HPN22" s="62"/>
      <c r="HPO22" s="59"/>
      <c r="HPP22" s="60"/>
      <c r="HPQ22" s="61"/>
      <c r="HPR22" s="62"/>
      <c r="HPS22" s="62"/>
      <c r="HPT22" s="63"/>
      <c r="HPU22" s="62"/>
      <c r="HPV22" s="59"/>
      <c r="HPW22" s="60"/>
      <c r="HPX22" s="61"/>
      <c r="HPY22" s="62"/>
      <c r="HPZ22" s="62"/>
      <c r="HQA22" s="63"/>
      <c r="HQB22" s="62"/>
      <c r="HQC22" s="59"/>
      <c r="HQD22" s="60"/>
      <c r="HQE22" s="61"/>
      <c r="HQF22" s="62"/>
      <c r="HQG22" s="62"/>
      <c r="HQH22" s="63"/>
      <c r="HQI22" s="62"/>
      <c r="HQJ22" s="59"/>
      <c r="HQK22" s="60"/>
      <c r="HQL22" s="61"/>
      <c r="HQM22" s="62"/>
      <c r="HQN22" s="62"/>
      <c r="HQO22" s="63"/>
      <c r="HQP22" s="62"/>
      <c r="HQQ22" s="59"/>
      <c r="HQR22" s="60"/>
      <c r="HQS22" s="61"/>
      <c r="HQT22" s="62"/>
      <c r="HQU22" s="62"/>
      <c r="HQV22" s="63"/>
      <c r="HQW22" s="62"/>
      <c r="HQX22" s="59"/>
      <c r="HQY22" s="60"/>
      <c r="HQZ22" s="61"/>
      <c r="HRA22" s="62"/>
      <c r="HRB22" s="62"/>
      <c r="HRC22" s="63"/>
      <c r="HRD22" s="62"/>
      <c r="HRE22" s="59"/>
      <c r="HRF22" s="60"/>
      <c r="HRG22" s="61"/>
      <c r="HRH22" s="62"/>
      <c r="HRI22" s="62"/>
      <c r="HRJ22" s="63"/>
      <c r="HRK22" s="62"/>
      <c r="HRL22" s="59"/>
      <c r="HRM22" s="60"/>
      <c r="HRN22" s="61"/>
      <c r="HRO22" s="62"/>
      <c r="HRP22" s="62"/>
      <c r="HRQ22" s="63"/>
      <c r="HRR22" s="62"/>
      <c r="HRS22" s="59"/>
      <c r="HRT22" s="60"/>
      <c r="HRU22" s="61"/>
      <c r="HRV22" s="62"/>
      <c r="HRW22" s="62"/>
      <c r="HRX22" s="63"/>
      <c r="HRY22" s="62"/>
      <c r="HRZ22" s="59"/>
      <c r="HSA22" s="60"/>
      <c r="HSB22" s="61"/>
      <c r="HSC22" s="62"/>
      <c r="HSD22" s="62"/>
      <c r="HSE22" s="63"/>
      <c r="HSF22" s="62"/>
      <c r="HSG22" s="59"/>
      <c r="HSH22" s="60"/>
      <c r="HSI22" s="61"/>
      <c r="HSJ22" s="62"/>
      <c r="HSK22" s="62"/>
      <c r="HSL22" s="63"/>
      <c r="HSM22" s="62"/>
      <c r="HSN22" s="59"/>
      <c r="HSO22" s="60"/>
      <c r="HSP22" s="61"/>
      <c r="HSQ22" s="62"/>
      <c r="HSR22" s="62"/>
      <c r="HSS22" s="63"/>
      <c r="HST22" s="62"/>
      <c r="HSU22" s="59"/>
      <c r="HSV22" s="60"/>
      <c r="HSW22" s="61"/>
      <c r="HSX22" s="62"/>
      <c r="HSY22" s="62"/>
      <c r="HSZ22" s="63"/>
      <c r="HTA22" s="62"/>
      <c r="HTB22" s="59"/>
      <c r="HTC22" s="60"/>
      <c r="HTD22" s="61"/>
      <c r="HTE22" s="62"/>
      <c r="HTF22" s="62"/>
      <c r="HTG22" s="63"/>
      <c r="HTH22" s="62"/>
      <c r="HTI22" s="59"/>
      <c r="HTJ22" s="60"/>
      <c r="HTK22" s="61"/>
      <c r="HTL22" s="62"/>
      <c r="HTM22" s="62"/>
      <c r="HTN22" s="63"/>
      <c r="HTO22" s="62"/>
      <c r="HTP22" s="59"/>
      <c r="HTQ22" s="60"/>
      <c r="HTR22" s="61"/>
      <c r="HTS22" s="62"/>
      <c r="HTT22" s="62"/>
      <c r="HTU22" s="63"/>
      <c r="HTV22" s="62"/>
      <c r="HTW22" s="59"/>
      <c r="HTX22" s="60"/>
      <c r="HTY22" s="61"/>
      <c r="HTZ22" s="62"/>
      <c r="HUA22" s="62"/>
      <c r="HUB22" s="63"/>
      <c r="HUC22" s="62"/>
      <c r="HUD22" s="59"/>
      <c r="HUE22" s="60"/>
      <c r="HUF22" s="61"/>
      <c r="HUG22" s="62"/>
      <c r="HUH22" s="62"/>
      <c r="HUI22" s="63"/>
      <c r="HUJ22" s="62"/>
      <c r="HUK22" s="59"/>
      <c r="HUL22" s="60"/>
      <c r="HUM22" s="61"/>
      <c r="HUN22" s="62"/>
      <c r="HUO22" s="62"/>
      <c r="HUP22" s="63"/>
      <c r="HUQ22" s="62"/>
      <c r="HUR22" s="59"/>
      <c r="HUS22" s="60"/>
      <c r="HUT22" s="61"/>
      <c r="HUU22" s="62"/>
      <c r="HUV22" s="62"/>
      <c r="HUW22" s="63"/>
      <c r="HUX22" s="62"/>
      <c r="HUY22" s="59"/>
      <c r="HUZ22" s="60"/>
      <c r="HVA22" s="61"/>
      <c r="HVB22" s="62"/>
      <c r="HVC22" s="62"/>
      <c r="HVD22" s="63"/>
      <c r="HVE22" s="62"/>
      <c r="HVF22" s="59"/>
      <c r="HVG22" s="60"/>
      <c r="HVH22" s="61"/>
      <c r="HVI22" s="62"/>
      <c r="HVJ22" s="62"/>
      <c r="HVK22" s="63"/>
      <c r="HVL22" s="62"/>
      <c r="HVM22" s="59"/>
      <c r="HVN22" s="60"/>
      <c r="HVO22" s="61"/>
      <c r="HVP22" s="62"/>
      <c r="HVQ22" s="62"/>
      <c r="HVR22" s="63"/>
      <c r="HVS22" s="62"/>
      <c r="HVT22" s="59"/>
      <c r="HVU22" s="60"/>
      <c r="HVV22" s="61"/>
      <c r="HVW22" s="62"/>
      <c r="HVX22" s="62"/>
      <c r="HVY22" s="63"/>
      <c r="HVZ22" s="62"/>
      <c r="HWA22" s="59"/>
      <c r="HWB22" s="60"/>
      <c r="HWC22" s="61"/>
      <c r="HWD22" s="62"/>
      <c r="HWE22" s="62"/>
      <c r="HWF22" s="63"/>
      <c r="HWG22" s="62"/>
      <c r="HWH22" s="59"/>
      <c r="HWI22" s="60"/>
      <c r="HWJ22" s="61"/>
      <c r="HWK22" s="62"/>
      <c r="HWL22" s="62"/>
      <c r="HWM22" s="63"/>
      <c r="HWN22" s="62"/>
      <c r="HWO22" s="59"/>
      <c r="HWP22" s="60"/>
      <c r="HWQ22" s="61"/>
      <c r="HWR22" s="62"/>
      <c r="HWS22" s="62"/>
      <c r="HWT22" s="63"/>
      <c r="HWU22" s="62"/>
      <c r="HWV22" s="59"/>
      <c r="HWW22" s="60"/>
      <c r="HWX22" s="61"/>
      <c r="HWY22" s="62"/>
      <c r="HWZ22" s="62"/>
      <c r="HXA22" s="63"/>
      <c r="HXB22" s="62"/>
      <c r="HXC22" s="59"/>
      <c r="HXD22" s="60"/>
      <c r="HXE22" s="61"/>
      <c r="HXF22" s="62"/>
      <c r="HXG22" s="62"/>
      <c r="HXH22" s="63"/>
      <c r="HXI22" s="62"/>
      <c r="HXJ22" s="59"/>
      <c r="HXK22" s="60"/>
      <c r="HXL22" s="61"/>
      <c r="HXM22" s="62"/>
      <c r="HXN22" s="62"/>
      <c r="HXO22" s="63"/>
      <c r="HXP22" s="62"/>
      <c r="HXQ22" s="59"/>
      <c r="HXR22" s="60"/>
      <c r="HXS22" s="61"/>
      <c r="HXT22" s="62"/>
      <c r="HXU22" s="62"/>
      <c r="HXV22" s="63"/>
      <c r="HXW22" s="62"/>
      <c r="HXX22" s="59"/>
      <c r="HXY22" s="60"/>
      <c r="HXZ22" s="61"/>
      <c r="HYA22" s="62"/>
      <c r="HYB22" s="62"/>
      <c r="HYC22" s="63"/>
      <c r="HYD22" s="62"/>
      <c r="HYE22" s="59"/>
      <c r="HYF22" s="60"/>
      <c r="HYG22" s="61"/>
      <c r="HYH22" s="62"/>
      <c r="HYI22" s="62"/>
      <c r="HYJ22" s="63"/>
      <c r="HYK22" s="62"/>
      <c r="HYL22" s="59"/>
      <c r="HYM22" s="60"/>
      <c r="HYN22" s="61"/>
      <c r="HYO22" s="62"/>
      <c r="HYP22" s="62"/>
      <c r="HYQ22" s="63"/>
      <c r="HYR22" s="62"/>
      <c r="HYS22" s="59"/>
      <c r="HYT22" s="60"/>
      <c r="HYU22" s="61"/>
      <c r="HYV22" s="62"/>
      <c r="HYW22" s="62"/>
      <c r="HYX22" s="63"/>
      <c r="HYY22" s="62"/>
      <c r="HYZ22" s="59"/>
      <c r="HZA22" s="60"/>
      <c r="HZB22" s="61"/>
      <c r="HZC22" s="62"/>
      <c r="HZD22" s="62"/>
      <c r="HZE22" s="63"/>
      <c r="HZF22" s="62"/>
      <c r="HZG22" s="59"/>
      <c r="HZH22" s="60"/>
      <c r="HZI22" s="61"/>
      <c r="HZJ22" s="62"/>
      <c r="HZK22" s="62"/>
      <c r="HZL22" s="63"/>
      <c r="HZM22" s="62"/>
      <c r="HZN22" s="59"/>
      <c r="HZO22" s="60"/>
      <c r="HZP22" s="61"/>
      <c r="HZQ22" s="62"/>
      <c r="HZR22" s="62"/>
      <c r="HZS22" s="63"/>
      <c r="HZT22" s="62"/>
      <c r="HZU22" s="59"/>
      <c r="HZV22" s="60"/>
      <c r="HZW22" s="61"/>
      <c r="HZX22" s="62"/>
      <c r="HZY22" s="62"/>
      <c r="HZZ22" s="63"/>
      <c r="IAA22" s="62"/>
      <c r="IAB22" s="59"/>
      <c r="IAC22" s="60"/>
      <c r="IAD22" s="61"/>
      <c r="IAE22" s="62"/>
      <c r="IAF22" s="62"/>
      <c r="IAG22" s="63"/>
      <c r="IAH22" s="62"/>
      <c r="IAI22" s="59"/>
      <c r="IAJ22" s="60"/>
      <c r="IAK22" s="61"/>
      <c r="IAL22" s="62"/>
      <c r="IAM22" s="62"/>
      <c r="IAN22" s="63"/>
      <c r="IAO22" s="62"/>
      <c r="IAP22" s="59"/>
      <c r="IAQ22" s="60"/>
      <c r="IAR22" s="61"/>
      <c r="IAS22" s="62"/>
      <c r="IAT22" s="62"/>
      <c r="IAU22" s="63"/>
      <c r="IAV22" s="62"/>
      <c r="IAW22" s="59"/>
      <c r="IAX22" s="60"/>
      <c r="IAY22" s="61"/>
      <c r="IAZ22" s="62"/>
      <c r="IBA22" s="62"/>
      <c r="IBB22" s="63"/>
      <c r="IBC22" s="62"/>
      <c r="IBD22" s="59"/>
      <c r="IBE22" s="60"/>
      <c r="IBF22" s="61"/>
      <c r="IBG22" s="62"/>
      <c r="IBH22" s="62"/>
      <c r="IBI22" s="63"/>
      <c r="IBJ22" s="62"/>
      <c r="IBK22" s="59"/>
      <c r="IBL22" s="60"/>
      <c r="IBM22" s="61"/>
      <c r="IBN22" s="62"/>
      <c r="IBO22" s="62"/>
      <c r="IBP22" s="63"/>
      <c r="IBQ22" s="62"/>
      <c r="IBR22" s="59"/>
      <c r="IBS22" s="60"/>
      <c r="IBT22" s="61"/>
      <c r="IBU22" s="62"/>
      <c r="IBV22" s="62"/>
      <c r="IBW22" s="63"/>
      <c r="IBX22" s="62"/>
      <c r="IBY22" s="59"/>
      <c r="IBZ22" s="60"/>
      <c r="ICA22" s="61"/>
      <c r="ICB22" s="62"/>
      <c r="ICC22" s="62"/>
      <c r="ICD22" s="63"/>
      <c r="ICE22" s="62"/>
      <c r="ICF22" s="59"/>
      <c r="ICG22" s="60"/>
      <c r="ICH22" s="61"/>
      <c r="ICI22" s="62"/>
      <c r="ICJ22" s="62"/>
      <c r="ICK22" s="63"/>
      <c r="ICL22" s="62"/>
      <c r="ICM22" s="59"/>
      <c r="ICN22" s="60"/>
      <c r="ICO22" s="61"/>
      <c r="ICP22" s="62"/>
      <c r="ICQ22" s="62"/>
      <c r="ICR22" s="63"/>
      <c r="ICS22" s="62"/>
      <c r="ICT22" s="59"/>
      <c r="ICU22" s="60"/>
      <c r="ICV22" s="61"/>
      <c r="ICW22" s="62"/>
      <c r="ICX22" s="62"/>
      <c r="ICY22" s="63"/>
      <c r="ICZ22" s="62"/>
      <c r="IDA22" s="59"/>
      <c r="IDB22" s="60"/>
      <c r="IDC22" s="61"/>
      <c r="IDD22" s="62"/>
      <c r="IDE22" s="62"/>
      <c r="IDF22" s="63"/>
      <c r="IDG22" s="62"/>
      <c r="IDH22" s="59"/>
      <c r="IDI22" s="60"/>
      <c r="IDJ22" s="61"/>
      <c r="IDK22" s="62"/>
      <c r="IDL22" s="62"/>
      <c r="IDM22" s="63"/>
      <c r="IDN22" s="62"/>
      <c r="IDO22" s="59"/>
      <c r="IDP22" s="60"/>
      <c r="IDQ22" s="61"/>
      <c r="IDR22" s="62"/>
      <c r="IDS22" s="62"/>
      <c r="IDT22" s="63"/>
      <c r="IDU22" s="62"/>
      <c r="IDV22" s="59"/>
      <c r="IDW22" s="60"/>
      <c r="IDX22" s="61"/>
      <c r="IDY22" s="62"/>
      <c r="IDZ22" s="62"/>
      <c r="IEA22" s="63"/>
      <c r="IEB22" s="62"/>
      <c r="IEC22" s="59"/>
      <c r="IED22" s="60"/>
      <c r="IEE22" s="61"/>
      <c r="IEF22" s="62"/>
      <c r="IEG22" s="62"/>
      <c r="IEH22" s="63"/>
      <c r="IEI22" s="62"/>
      <c r="IEJ22" s="59"/>
      <c r="IEK22" s="60"/>
      <c r="IEL22" s="61"/>
      <c r="IEM22" s="62"/>
      <c r="IEN22" s="62"/>
      <c r="IEO22" s="63"/>
      <c r="IEP22" s="62"/>
      <c r="IEQ22" s="59"/>
      <c r="IER22" s="60"/>
      <c r="IES22" s="61"/>
      <c r="IET22" s="62"/>
      <c r="IEU22" s="62"/>
      <c r="IEV22" s="63"/>
      <c r="IEW22" s="62"/>
      <c r="IEX22" s="59"/>
      <c r="IEY22" s="60"/>
      <c r="IEZ22" s="61"/>
      <c r="IFA22" s="62"/>
      <c r="IFB22" s="62"/>
      <c r="IFC22" s="63"/>
      <c r="IFD22" s="62"/>
      <c r="IFE22" s="59"/>
      <c r="IFF22" s="60"/>
      <c r="IFG22" s="61"/>
      <c r="IFH22" s="62"/>
      <c r="IFI22" s="62"/>
      <c r="IFJ22" s="63"/>
      <c r="IFK22" s="62"/>
      <c r="IFL22" s="59"/>
      <c r="IFM22" s="60"/>
      <c r="IFN22" s="61"/>
      <c r="IFO22" s="62"/>
      <c r="IFP22" s="62"/>
      <c r="IFQ22" s="63"/>
      <c r="IFR22" s="62"/>
      <c r="IFS22" s="59"/>
      <c r="IFT22" s="60"/>
      <c r="IFU22" s="61"/>
      <c r="IFV22" s="62"/>
      <c r="IFW22" s="62"/>
      <c r="IFX22" s="63"/>
      <c r="IFY22" s="62"/>
      <c r="IFZ22" s="59"/>
      <c r="IGA22" s="60"/>
      <c r="IGB22" s="61"/>
      <c r="IGC22" s="62"/>
      <c r="IGD22" s="62"/>
      <c r="IGE22" s="63"/>
      <c r="IGF22" s="62"/>
      <c r="IGG22" s="59"/>
      <c r="IGH22" s="60"/>
      <c r="IGI22" s="61"/>
      <c r="IGJ22" s="62"/>
      <c r="IGK22" s="62"/>
      <c r="IGL22" s="63"/>
      <c r="IGM22" s="62"/>
      <c r="IGN22" s="59"/>
      <c r="IGO22" s="60"/>
      <c r="IGP22" s="61"/>
      <c r="IGQ22" s="62"/>
      <c r="IGR22" s="62"/>
      <c r="IGS22" s="63"/>
      <c r="IGT22" s="62"/>
      <c r="IGU22" s="59"/>
      <c r="IGV22" s="60"/>
      <c r="IGW22" s="61"/>
      <c r="IGX22" s="62"/>
      <c r="IGY22" s="62"/>
      <c r="IGZ22" s="63"/>
      <c r="IHA22" s="62"/>
      <c r="IHB22" s="59"/>
      <c r="IHC22" s="60"/>
      <c r="IHD22" s="61"/>
      <c r="IHE22" s="62"/>
      <c r="IHF22" s="62"/>
      <c r="IHG22" s="63"/>
      <c r="IHH22" s="62"/>
      <c r="IHI22" s="59"/>
      <c r="IHJ22" s="60"/>
      <c r="IHK22" s="61"/>
      <c r="IHL22" s="62"/>
      <c r="IHM22" s="62"/>
      <c r="IHN22" s="63"/>
      <c r="IHO22" s="62"/>
      <c r="IHP22" s="59"/>
      <c r="IHQ22" s="60"/>
      <c r="IHR22" s="61"/>
      <c r="IHS22" s="62"/>
      <c r="IHT22" s="62"/>
      <c r="IHU22" s="63"/>
      <c r="IHV22" s="62"/>
      <c r="IHW22" s="59"/>
      <c r="IHX22" s="60"/>
      <c r="IHY22" s="61"/>
      <c r="IHZ22" s="62"/>
      <c r="IIA22" s="62"/>
      <c r="IIB22" s="63"/>
      <c r="IIC22" s="62"/>
      <c r="IID22" s="59"/>
      <c r="IIE22" s="60"/>
      <c r="IIF22" s="61"/>
      <c r="IIG22" s="62"/>
      <c r="IIH22" s="62"/>
      <c r="III22" s="63"/>
      <c r="IIJ22" s="62"/>
      <c r="IIK22" s="59"/>
      <c r="IIL22" s="60"/>
      <c r="IIM22" s="61"/>
      <c r="IIN22" s="62"/>
      <c r="IIO22" s="62"/>
      <c r="IIP22" s="63"/>
      <c r="IIQ22" s="62"/>
      <c r="IIR22" s="59"/>
      <c r="IIS22" s="60"/>
      <c r="IIT22" s="61"/>
      <c r="IIU22" s="62"/>
      <c r="IIV22" s="62"/>
      <c r="IIW22" s="63"/>
      <c r="IIX22" s="62"/>
      <c r="IIY22" s="59"/>
      <c r="IIZ22" s="60"/>
      <c r="IJA22" s="61"/>
      <c r="IJB22" s="62"/>
      <c r="IJC22" s="62"/>
      <c r="IJD22" s="63"/>
      <c r="IJE22" s="62"/>
      <c r="IJF22" s="59"/>
      <c r="IJG22" s="60"/>
      <c r="IJH22" s="61"/>
      <c r="IJI22" s="62"/>
      <c r="IJJ22" s="62"/>
      <c r="IJK22" s="63"/>
      <c r="IJL22" s="62"/>
      <c r="IJM22" s="59"/>
      <c r="IJN22" s="60"/>
      <c r="IJO22" s="61"/>
      <c r="IJP22" s="62"/>
      <c r="IJQ22" s="62"/>
      <c r="IJR22" s="63"/>
      <c r="IJS22" s="62"/>
      <c r="IJT22" s="59"/>
      <c r="IJU22" s="60"/>
      <c r="IJV22" s="61"/>
      <c r="IJW22" s="62"/>
      <c r="IJX22" s="62"/>
      <c r="IJY22" s="63"/>
      <c r="IJZ22" s="62"/>
      <c r="IKA22" s="59"/>
      <c r="IKB22" s="60"/>
      <c r="IKC22" s="61"/>
      <c r="IKD22" s="62"/>
      <c r="IKE22" s="62"/>
      <c r="IKF22" s="63"/>
      <c r="IKG22" s="62"/>
      <c r="IKH22" s="59"/>
      <c r="IKI22" s="60"/>
      <c r="IKJ22" s="61"/>
      <c r="IKK22" s="62"/>
      <c r="IKL22" s="62"/>
      <c r="IKM22" s="63"/>
      <c r="IKN22" s="62"/>
      <c r="IKO22" s="59"/>
      <c r="IKP22" s="60"/>
      <c r="IKQ22" s="61"/>
      <c r="IKR22" s="62"/>
      <c r="IKS22" s="62"/>
      <c r="IKT22" s="63"/>
      <c r="IKU22" s="62"/>
      <c r="IKV22" s="59"/>
      <c r="IKW22" s="60"/>
      <c r="IKX22" s="61"/>
      <c r="IKY22" s="62"/>
      <c r="IKZ22" s="62"/>
      <c r="ILA22" s="63"/>
      <c r="ILB22" s="62"/>
      <c r="ILC22" s="59"/>
      <c r="ILD22" s="60"/>
      <c r="ILE22" s="61"/>
      <c r="ILF22" s="62"/>
      <c r="ILG22" s="62"/>
      <c r="ILH22" s="63"/>
      <c r="ILI22" s="62"/>
      <c r="ILJ22" s="59"/>
      <c r="ILK22" s="60"/>
      <c r="ILL22" s="61"/>
      <c r="ILM22" s="62"/>
      <c r="ILN22" s="62"/>
      <c r="ILO22" s="63"/>
      <c r="ILP22" s="62"/>
      <c r="ILQ22" s="59"/>
      <c r="ILR22" s="60"/>
      <c r="ILS22" s="61"/>
      <c r="ILT22" s="62"/>
      <c r="ILU22" s="62"/>
      <c r="ILV22" s="63"/>
      <c r="ILW22" s="62"/>
      <c r="ILX22" s="59"/>
      <c r="ILY22" s="60"/>
      <c r="ILZ22" s="61"/>
      <c r="IMA22" s="62"/>
      <c r="IMB22" s="62"/>
      <c r="IMC22" s="63"/>
      <c r="IMD22" s="62"/>
      <c r="IME22" s="59"/>
      <c r="IMF22" s="60"/>
      <c r="IMG22" s="61"/>
      <c r="IMH22" s="62"/>
      <c r="IMI22" s="62"/>
      <c r="IMJ22" s="63"/>
      <c r="IMK22" s="62"/>
      <c r="IML22" s="59"/>
      <c r="IMM22" s="60"/>
      <c r="IMN22" s="61"/>
      <c r="IMO22" s="62"/>
      <c r="IMP22" s="62"/>
      <c r="IMQ22" s="63"/>
      <c r="IMR22" s="62"/>
      <c r="IMS22" s="59"/>
      <c r="IMT22" s="60"/>
      <c r="IMU22" s="61"/>
      <c r="IMV22" s="62"/>
      <c r="IMW22" s="62"/>
      <c r="IMX22" s="63"/>
      <c r="IMY22" s="62"/>
      <c r="IMZ22" s="59"/>
      <c r="INA22" s="60"/>
      <c r="INB22" s="61"/>
      <c r="INC22" s="62"/>
      <c r="IND22" s="62"/>
      <c r="INE22" s="63"/>
      <c r="INF22" s="62"/>
      <c r="ING22" s="59"/>
      <c r="INH22" s="60"/>
      <c r="INI22" s="61"/>
      <c r="INJ22" s="62"/>
      <c r="INK22" s="62"/>
      <c r="INL22" s="63"/>
      <c r="INM22" s="62"/>
      <c r="INN22" s="59"/>
      <c r="INO22" s="60"/>
      <c r="INP22" s="61"/>
      <c r="INQ22" s="62"/>
      <c r="INR22" s="62"/>
      <c r="INS22" s="63"/>
      <c r="INT22" s="62"/>
      <c r="INU22" s="59"/>
      <c r="INV22" s="60"/>
      <c r="INW22" s="61"/>
      <c r="INX22" s="62"/>
      <c r="INY22" s="62"/>
      <c r="INZ22" s="63"/>
      <c r="IOA22" s="62"/>
      <c r="IOB22" s="59"/>
      <c r="IOC22" s="60"/>
      <c r="IOD22" s="61"/>
      <c r="IOE22" s="62"/>
      <c r="IOF22" s="62"/>
      <c r="IOG22" s="63"/>
      <c r="IOH22" s="62"/>
      <c r="IOI22" s="59"/>
      <c r="IOJ22" s="60"/>
      <c r="IOK22" s="61"/>
      <c r="IOL22" s="62"/>
      <c r="IOM22" s="62"/>
      <c r="ION22" s="63"/>
      <c r="IOO22" s="62"/>
      <c r="IOP22" s="59"/>
      <c r="IOQ22" s="60"/>
      <c r="IOR22" s="61"/>
      <c r="IOS22" s="62"/>
      <c r="IOT22" s="62"/>
      <c r="IOU22" s="63"/>
      <c r="IOV22" s="62"/>
      <c r="IOW22" s="59"/>
      <c r="IOX22" s="60"/>
      <c r="IOY22" s="61"/>
      <c r="IOZ22" s="62"/>
      <c r="IPA22" s="62"/>
      <c r="IPB22" s="63"/>
      <c r="IPC22" s="62"/>
      <c r="IPD22" s="59"/>
      <c r="IPE22" s="60"/>
      <c r="IPF22" s="61"/>
      <c r="IPG22" s="62"/>
      <c r="IPH22" s="62"/>
      <c r="IPI22" s="63"/>
      <c r="IPJ22" s="62"/>
      <c r="IPK22" s="59"/>
      <c r="IPL22" s="60"/>
      <c r="IPM22" s="61"/>
      <c r="IPN22" s="62"/>
      <c r="IPO22" s="62"/>
      <c r="IPP22" s="63"/>
      <c r="IPQ22" s="62"/>
      <c r="IPR22" s="59"/>
      <c r="IPS22" s="60"/>
      <c r="IPT22" s="61"/>
      <c r="IPU22" s="62"/>
      <c r="IPV22" s="62"/>
      <c r="IPW22" s="63"/>
      <c r="IPX22" s="62"/>
      <c r="IPY22" s="59"/>
      <c r="IPZ22" s="60"/>
      <c r="IQA22" s="61"/>
      <c r="IQB22" s="62"/>
      <c r="IQC22" s="62"/>
      <c r="IQD22" s="63"/>
      <c r="IQE22" s="62"/>
      <c r="IQF22" s="59"/>
      <c r="IQG22" s="60"/>
      <c r="IQH22" s="61"/>
      <c r="IQI22" s="62"/>
      <c r="IQJ22" s="62"/>
      <c r="IQK22" s="63"/>
      <c r="IQL22" s="62"/>
      <c r="IQM22" s="59"/>
      <c r="IQN22" s="60"/>
      <c r="IQO22" s="61"/>
      <c r="IQP22" s="62"/>
      <c r="IQQ22" s="62"/>
      <c r="IQR22" s="63"/>
      <c r="IQS22" s="62"/>
      <c r="IQT22" s="59"/>
      <c r="IQU22" s="60"/>
      <c r="IQV22" s="61"/>
      <c r="IQW22" s="62"/>
      <c r="IQX22" s="62"/>
      <c r="IQY22" s="63"/>
      <c r="IQZ22" s="62"/>
      <c r="IRA22" s="59"/>
      <c r="IRB22" s="60"/>
      <c r="IRC22" s="61"/>
      <c r="IRD22" s="62"/>
      <c r="IRE22" s="62"/>
      <c r="IRF22" s="63"/>
      <c r="IRG22" s="62"/>
      <c r="IRH22" s="59"/>
      <c r="IRI22" s="60"/>
      <c r="IRJ22" s="61"/>
      <c r="IRK22" s="62"/>
      <c r="IRL22" s="62"/>
      <c r="IRM22" s="63"/>
      <c r="IRN22" s="62"/>
      <c r="IRO22" s="59"/>
      <c r="IRP22" s="60"/>
      <c r="IRQ22" s="61"/>
      <c r="IRR22" s="62"/>
      <c r="IRS22" s="62"/>
      <c r="IRT22" s="63"/>
      <c r="IRU22" s="62"/>
      <c r="IRV22" s="59"/>
      <c r="IRW22" s="60"/>
      <c r="IRX22" s="61"/>
      <c r="IRY22" s="62"/>
      <c r="IRZ22" s="62"/>
      <c r="ISA22" s="63"/>
      <c r="ISB22" s="62"/>
      <c r="ISC22" s="59"/>
      <c r="ISD22" s="60"/>
      <c r="ISE22" s="61"/>
      <c r="ISF22" s="62"/>
      <c r="ISG22" s="62"/>
      <c r="ISH22" s="63"/>
      <c r="ISI22" s="62"/>
      <c r="ISJ22" s="59"/>
      <c r="ISK22" s="60"/>
      <c r="ISL22" s="61"/>
      <c r="ISM22" s="62"/>
      <c r="ISN22" s="62"/>
      <c r="ISO22" s="63"/>
      <c r="ISP22" s="62"/>
      <c r="ISQ22" s="59"/>
      <c r="ISR22" s="60"/>
      <c r="ISS22" s="61"/>
      <c r="IST22" s="62"/>
      <c r="ISU22" s="62"/>
      <c r="ISV22" s="63"/>
      <c r="ISW22" s="62"/>
      <c r="ISX22" s="59"/>
      <c r="ISY22" s="60"/>
      <c r="ISZ22" s="61"/>
      <c r="ITA22" s="62"/>
      <c r="ITB22" s="62"/>
      <c r="ITC22" s="63"/>
      <c r="ITD22" s="62"/>
      <c r="ITE22" s="59"/>
      <c r="ITF22" s="60"/>
      <c r="ITG22" s="61"/>
      <c r="ITH22" s="62"/>
      <c r="ITI22" s="62"/>
      <c r="ITJ22" s="63"/>
      <c r="ITK22" s="62"/>
      <c r="ITL22" s="59"/>
      <c r="ITM22" s="60"/>
      <c r="ITN22" s="61"/>
      <c r="ITO22" s="62"/>
      <c r="ITP22" s="62"/>
      <c r="ITQ22" s="63"/>
      <c r="ITR22" s="62"/>
      <c r="ITS22" s="59"/>
      <c r="ITT22" s="60"/>
      <c r="ITU22" s="61"/>
      <c r="ITV22" s="62"/>
      <c r="ITW22" s="62"/>
      <c r="ITX22" s="63"/>
      <c r="ITY22" s="62"/>
      <c r="ITZ22" s="59"/>
      <c r="IUA22" s="60"/>
      <c r="IUB22" s="61"/>
      <c r="IUC22" s="62"/>
      <c r="IUD22" s="62"/>
      <c r="IUE22" s="63"/>
      <c r="IUF22" s="62"/>
      <c r="IUG22" s="59"/>
      <c r="IUH22" s="60"/>
      <c r="IUI22" s="61"/>
      <c r="IUJ22" s="62"/>
      <c r="IUK22" s="62"/>
      <c r="IUL22" s="63"/>
      <c r="IUM22" s="62"/>
      <c r="IUN22" s="59"/>
      <c r="IUO22" s="60"/>
      <c r="IUP22" s="61"/>
      <c r="IUQ22" s="62"/>
      <c r="IUR22" s="62"/>
      <c r="IUS22" s="63"/>
      <c r="IUT22" s="62"/>
      <c r="IUU22" s="59"/>
      <c r="IUV22" s="60"/>
      <c r="IUW22" s="61"/>
      <c r="IUX22" s="62"/>
      <c r="IUY22" s="62"/>
      <c r="IUZ22" s="63"/>
      <c r="IVA22" s="62"/>
      <c r="IVB22" s="59"/>
      <c r="IVC22" s="60"/>
      <c r="IVD22" s="61"/>
      <c r="IVE22" s="62"/>
      <c r="IVF22" s="62"/>
      <c r="IVG22" s="63"/>
      <c r="IVH22" s="62"/>
      <c r="IVI22" s="59"/>
      <c r="IVJ22" s="60"/>
      <c r="IVK22" s="61"/>
      <c r="IVL22" s="62"/>
      <c r="IVM22" s="62"/>
      <c r="IVN22" s="63"/>
      <c r="IVO22" s="62"/>
      <c r="IVP22" s="59"/>
      <c r="IVQ22" s="60"/>
      <c r="IVR22" s="61"/>
      <c r="IVS22" s="62"/>
      <c r="IVT22" s="62"/>
      <c r="IVU22" s="63"/>
      <c r="IVV22" s="62"/>
      <c r="IVW22" s="59"/>
      <c r="IVX22" s="60"/>
      <c r="IVY22" s="61"/>
      <c r="IVZ22" s="62"/>
      <c r="IWA22" s="62"/>
      <c r="IWB22" s="63"/>
      <c r="IWC22" s="62"/>
      <c r="IWD22" s="59"/>
      <c r="IWE22" s="60"/>
      <c r="IWF22" s="61"/>
      <c r="IWG22" s="62"/>
      <c r="IWH22" s="62"/>
      <c r="IWI22" s="63"/>
      <c r="IWJ22" s="62"/>
      <c r="IWK22" s="59"/>
      <c r="IWL22" s="60"/>
      <c r="IWM22" s="61"/>
      <c r="IWN22" s="62"/>
      <c r="IWO22" s="62"/>
      <c r="IWP22" s="63"/>
      <c r="IWQ22" s="62"/>
      <c r="IWR22" s="59"/>
      <c r="IWS22" s="60"/>
      <c r="IWT22" s="61"/>
      <c r="IWU22" s="62"/>
      <c r="IWV22" s="62"/>
      <c r="IWW22" s="63"/>
      <c r="IWX22" s="62"/>
      <c r="IWY22" s="59"/>
      <c r="IWZ22" s="60"/>
      <c r="IXA22" s="61"/>
      <c r="IXB22" s="62"/>
      <c r="IXC22" s="62"/>
      <c r="IXD22" s="63"/>
      <c r="IXE22" s="62"/>
      <c r="IXF22" s="59"/>
      <c r="IXG22" s="60"/>
      <c r="IXH22" s="61"/>
      <c r="IXI22" s="62"/>
      <c r="IXJ22" s="62"/>
      <c r="IXK22" s="63"/>
      <c r="IXL22" s="62"/>
      <c r="IXM22" s="59"/>
      <c r="IXN22" s="60"/>
      <c r="IXO22" s="61"/>
      <c r="IXP22" s="62"/>
      <c r="IXQ22" s="62"/>
      <c r="IXR22" s="63"/>
      <c r="IXS22" s="62"/>
      <c r="IXT22" s="59"/>
      <c r="IXU22" s="60"/>
      <c r="IXV22" s="61"/>
      <c r="IXW22" s="62"/>
      <c r="IXX22" s="62"/>
      <c r="IXY22" s="63"/>
      <c r="IXZ22" s="62"/>
      <c r="IYA22" s="59"/>
      <c r="IYB22" s="60"/>
      <c r="IYC22" s="61"/>
      <c r="IYD22" s="62"/>
      <c r="IYE22" s="62"/>
      <c r="IYF22" s="63"/>
      <c r="IYG22" s="62"/>
      <c r="IYH22" s="59"/>
      <c r="IYI22" s="60"/>
      <c r="IYJ22" s="61"/>
      <c r="IYK22" s="62"/>
      <c r="IYL22" s="62"/>
      <c r="IYM22" s="63"/>
      <c r="IYN22" s="62"/>
      <c r="IYO22" s="59"/>
      <c r="IYP22" s="60"/>
      <c r="IYQ22" s="61"/>
      <c r="IYR22" s="62"/>
      <c r="IYS22" s="62"/>
      <c r="IYT22" s="63"/>
      <c r="IYU22" s="62"/>
      <c r="IYV22" s="59"/>
      <c r="IYW22" s="60"/>
      <c r="IYX22" s="61"/>
      <c r="IYY22" s="62"/>
      <c r="IYZ22" s="62"/>
      <c r="IZA22" s="63"/>
      <c r="IZB22" s="62"/>
      <c r="IZC22" s="59"/>
      <c r="IZD22" s="60"/>
      <c r="IZE22" s="61"/>
      <c r="IZF22" s="62"/>
      <c r="IZG22" s="62"/>
      <c r="IZH22" s="63"/>
      <c r="IZI22" s="62"/>
      <c r="IZJ22" s="59"/>
      <c r="IZK22" s="60"/>
      <c r="IZL22" s="61"/>
      <c r="IZM22" s="62"/>
      <c r="IZN22" s="62"/>
      <c r="IZO22" s="63"/>
      <c r="IZP22" s="62"/>
      <c r="IZQ22" s="59"/>
      <c r="IZR22" s="60"/>
      <c r="IZS22" s="61"/>
      <c r="IZT22" s="62"/>
      <c r="IZU22" s="62"/>
      <c r="IZV22" s="63"/>
      <c r="IZW22" s="62"/>
      <c r="IZX22" s="59"/>
      <c r="IZY22" s="60"/>
      <c r="IZZ22" s="61"/>
      <c r="JAA22" s="62"/>
      <c r="JAB22" s="62"/>
      <c r="JAC22" s="63"/>
      <c r="JAD22" s="62"/>
      <c r="JAE22" s="59"/>
      <c r="JAF22" s="60"/>
      <c r="JAG22" s="61"/>
      <c r="JAH22" s="62"/>
      <c r="JAI22" s="62"/>
      <c r="JAJ22" s="63"/>
      <c r="JAK22" s="62"/>
      <c r="JAL22" s="59"/>
      <c r="JAM22" s="60"/>
      <c r="JAN22" s="61"/>
      <c r="JAO22" s="62"/>
      <c r="JAP22" s="62"/>
      <c r="JAQ22" s="63"/>
      <c r="JAR22" s="62"/>
      <c r="JAS22" s="59"/>
      <c r="JAT22" s="60"/>
      <c r="JAU22" s="61"/>
      <c r="JAV22" s="62"/>
      <c r="JAW22" s="62"/>
      <c r="JAX22" s="63"/>
      <c r="JAY22" s="62"/>
      <c r="JAZ22" s="59"/>
      <c r="JBA22" s="60"/>
      <c r="JBB22" s="61"/>
      <c r="JBC22" s="62"/>
      <c r="JBD22" s="62"/>
      <c r="JBE22" s="63"/>
      <c r="JBF22" s="62"/>
      <c r="JBG22" s="59"/>
      <c r="JBH22" s="60"/>
      <c r="JBI22" s="61"/>
      <c r="JBJ22" s="62"/>
      <c r="JBK22" s="62"/>
      <c r="JBL22" s="63"/>
      <c r="JBM22" s="62"/>
      <c r="JBN22" s="59"/>
      <c r="JBO22" s="60"/>
      <c r="JBP22" s="61"/>
      <c r="JBQ22" s="62"/>
      <c r="JBR22" s="62"/>
      <c r="JBS22" s="63"/>
      <c r="JBT22" s="62"/>
      <c r="JBU22" s="59"/>
      <c r="JBV22" s="60"/>
      <c r="JBW22" s="61"/>
      <c r="JBX22" s="62"/>
      <c r="JBY22" s="62"/>
      <c r="JBZ22" s="63"/>
      <c r="JCA22" s="62"/>
      <c r="JCB22" s="59"/>
      <c r="JCC22" s="60"/>
      <c r="JCD22" s="61"/>
      <c r="JCE22" s="62"/>
      <c r="JCF22" s="62"/>
      <c r="JCG22" s="63"/>
      <c r="JCH22" s="62"/>
      <c r="JCI22" s="59"/>
      <c r="JCJ22" s="60"/>
      <c r="JCK22" s="61"/>
      <c r="JCL22" s="62"/>
      <c r="JCM22" s="62"/>
      <c r="JCN22" s="63"/>
      <c r="JCO22" s="62"/>
      <c r="JCP22" s="59"/>
      <c r="JCQ22" s="60"/>
      <c r="JCR22" s="61"/>
      <c r="JCS22" s="62"/>
      <c r="JCT22" s="62"/>
      <c r="JCU22" s="63"/>
      <c r="JCV22" s="62"/>
      <c r="JCW22" s="59"/>
      <c r="JCX22" s="60"/>
      <c r="JCY22" s="61"/>
      <c r="JCZ22" s="62"/>
      <c r="JDA22" s="62"/>
      <c r="JDB22" s="63"/>
      <c r="JDC22" s="62"/>
      <c r="JDD22" s="59"/>
      <c r="JDE22" s="60"/>
      <c r="JDF22" s="61"/>
      <c r="JDG22" s="62"/>
      <c r="JDH22" s="62"/>
      <c r="JDI22" s="63"/>
      <c r="JDJ22" s="62"/>
      <c r="JDK22" s="59"/>
      <c r="JDL22" s="60"/>
      <c r="JDM22" s="61"/>
      <c r="JDN22" s="62"/>
      <c r="JDO22" s="62"/>
      <c r="JDP22" s="63"/>
      <c r="JDQ22" s="62"/>
      <c r="JDR22" s="59"/>
      <c r="JDS22" s="60"/>
      <c r="JDT22" s="61"/>
      <c r="JDU22" s="62"/>
      <c r="JDV22" s="62"/>
      <c r="JDW22" s="63"/>
      <c r="JDX22" s="62"/>
      <c r="JDY22" s="59"/>
      <c r="JDZ22" s="60"/>
      <c r="JEA22" s="61"/>
      <c r="JEB22" s="62"/>
      <c r="JEC22" s="62"/>
      <c r="JED22" s="63"/>
      <c r="JEE22" s="62"/>
      <c r="JEF22" s="59"/>
      <c r="JEG22" s="60"/>
      <c r="JEH22" s="61"/>
      <c r="JEI22" s="62"/>
      <c r="JEJ22" s="62"/>
      <c r="JEK22" s="63"/>
      <c r="JEL22" s="62"/>
      <c r="JEM22" s="59"/>
      <c r="JEN22" s="60"/>
      <c r="JEO22" s="61"/>
      <c r="JEP22" s="62"/>
      <c r="JEQ22" s="62"/>
      <c r="JER22" s="63"/>
      <c r="JES22" s="62"/>
      <c r="JET22" s="59"/>
      <c r="JEU22" s="60"/>
      <c r="JEV22" s="61"/>
      <c r="JEW22" s="62"/>
      <c r="JEX22" s="62"/>
      <c r="JEY22" s="63"/>
      <c r="JEZ22" s="62"/>
      <c r="JFA22" s="59"/>
      <c r="JFB22" s="60"/>
      <c r="JFC22" s="61"/>
      <c r="JFD22" s="62"/>
      <c r="JFE22" s="62"/>
      <c r="JFF22" s="63"/>
      <c r="JFG22" s="62"/>
      <c r="JFH22" s="59"/>
      <c r="JFI22" s="60"/>
      <c r="JFJ22" s="61"/>
      <c r="JFK22" s="62"/>
      <c r="JFL22" s="62"/>
      <c r="JFM22" s="63"/>
      <c r="JFN22" s="62"/>
      <c r="JFO22" s="59"/>
      <c r="JFP22" s="60"/>
      <c r="JFQ22" s="61"/>
      <c r="JFR22" s="62"/>
      <c r="JFS22" s="62"/>
      <c r="JFT22" s="63"/>
      <c r="JFU22" s="62"/>
      <c r="JFV22" s="59"/>
      <c r="JFW22" s="60"/>
      <c r="JFX22" s="61"/>
      <c r="JFY22" s="62"/>
      <c r="JFZ22" s="62"/>
      <c r="JGA22" s="63"/>
      <c r="JGB22" s="62"/>
      <c r="JGC22" s="59"/>
      <c r="JGD22" s="60"/>
      <c r="JGE22" s="61"/>
      <c r="JGF22" s="62"/>
      <c r="JGG22" s="62"/>
      <c r="JGH22" s="63"/>
      <c r="JGI22" s="62"/>
      <c r="JGJ22" s="59"/>
      <c r="JGK22" s="60"/>
      <c r="JGL22" s="61"/>
      <c r="JGM22" s="62"/>
      <c r="JGN22" s="62"/>
      <c r="JGO22" s="63"/>
      <c r="JGP22" s="62"/>
      <c r="JGQ22" s="59"/>
      <c r="JGR22" s="60"/>
      <c r="JGS22" s="61"/>
      <c r="JGT22" s="62"/>
      <c r="JGU22" s="62"/>
      <c r="JGV22" s="63"/>
      <c r="JGW22" s="62"/>
      <c r="JGX22" s="59"/>
      <c r="JGY22" s="60"/>
      <c r="JGZ22" s="61"/>
      <c r="JHA22" s="62"/>
      <c r="JHB22" s="62"/>
      <c r="JHC22" s="63"/>
      <c r="JHD22" s="62"/>
      <c r="JHE22" s="59"/>
      <c r="JHF22" s="60"/>
      <c r="JHG22" s="61"/>
      <c r="JHH22" s="62"/>
      <c r="JHI22" s="62"/>
      <c r="JHJ22" s="63"/>
      <c r="JHK22" s="62"/>
      <c r="JHL22" s="59"/>
      <c r="JHM22" s="60"/>
      <c r="JHN22" s="61"/>
      <c r="JHO22" s="62"/>
      <c r="JHP22" s="62"/>
      <c r="JHQ22" s="63"/>
      <c r="JHR22" s="62"/>
      <c r="JHS22" s="59"/>
      <c r="JHT22" s="60"/>
      <c r="JHU22" s="61"/>
      <c r="JHV22" s="62"/>
      <c r="JHW22" s="62"/>
      <c r="JHX22" s="63"/>
      <c r="JHY22" s="62"/>
      <c r="JHZ22" s="59"/>
      <c r="JIA22" s="60"/>
      <c r="JIB22" s="61"/>
      <c r="JIC22" s="62"/>
      <c r="JID22" s="62"/>
      <c r="JIE22" s="63"/>
      <c r="JIF22" s="62"/>
      <c r="JIG22" s="59"/>
      <c r="JIH22" s="60"/>
      <c r="JII22" s="61"/>
      <c r="JIJ22" s="62"/>
      <c r="JIK22" s="62"/>
      <c r="JIL22" s="63"/>
      <c r="JIM22" s="62"/>
      <c r="JIN22" s="59"/>
      <c r="JIO22" s="60"/>
      <c r="JIP22" s="61"/>
      <c r="JIQ22" s="62"/>
      <c r="JIR22" s="62"/>
      <c r="JIS22" s="63"/>
      <c r="JIT22" s="62"/>
      <c r="JIU22" s="59"/>
      <c r="JIV22" s="60"/>
      <c r="JIW22" s="61"/>
      <c r="JIX22" s="62"/>
      <c r="JIY22" s="62"/>
      <c r="JIZ22" s="63"/>
      <c r="JJA22" s="62"/>
      <c r="JJB22" s="59"/>
      <c r="JJC22" s="60"/>
      <c r="JJD22" s="61"/>
      <c r="JJE22" s="62"/>
      <c r="JJF22" s="62"/>
      <c r="JJG22" s="63"/>
      <c r="JJH22" s="62"/>
      <c r="JJI22" s="59"/>
      <c r="JJJ22" s="60"/>
      <c r="JJK22" s="61"/>
      <c r="JJL22" s="62"/>
      <c r="JJM22" s="62"/>
      <c r="JJN22" s="63"/>
      <c r="JJO22" s="62"/>
      <c r="JJP22" s="59"/>
      <c r="JJQ22" s="60"/>
      <c r="JJR22" s="61"/>
      <c r="JJS22" s="62"/>
      <c r="JJT22" s="62"/>
      <c r="JJU22" s="63"/>
      <c r="JJV22" s="62"/>
      <c r="JJW22" s="59"/>
      <c r="JJX22" s="60"/>
      <c r="JJY22" s="61"/>
      <c r="JJZ22" s="62"/>
      <c r="JKA22" s="62"/>
      <c r="JKB22" s="63"/>
      <c r="JKC22" s="62"/>
      <c r="JKD22" s="59"/>
      <c r="JKE22" s="60"/>
      <c r="JKF22" s="61"/>
      <c r="JKG22" s="62"/>
      <c r="JKH22" s="62"/>
      <c r="JKI22" s="63"/>
      <c r="JKJ22" s="62"/>
      <c r="JKK22" s="59"/>
      <c r="JKL22" s="60"/>
      <c r="JKM22" s="61"/>
      <c r="JKN22" s="62"/>
      <c r="JKO22" s="62"/>
      <c r="JKP22" s="63"/>
      <c r="JKQ22" s="62"/>
      <c r="JKR22" s="59"/>
      <c r="JKS22" s="60"/>
      <c r="JKT22" s="61"/>
      <c r="JKU22" s="62"/>
      <c r="JKV22" s="62"/>
      <c r="JKW22" s="63"/>
      <c r="JKX22" s="62"/>
      <c r="JKY22" s="59"/>
      <c r="JKZ22" s="60"/>
      <c r="JLA22" s="61"/>
      <c r="JLB22" s="62"/>
      <c r="JLC22" s="62"/>
      <c r="JLD22" s="63"/>
      <c r="JLE22" s="62"/>
      <c r="JLF22" s="59"/>
      <c r="JLG22" s="60"/>
      <c r="JLH22" s="61"/>
      <c r="JLI22" s="62"/>
      <c r="JLJ22" s="62"/>
      <c r="JLK22" s="63"/>
      <c r="JLL22" s="62"/>
      <c r="JLM22" s="59"/>
      <c r="JLN22" s="60"/>
      <c r="JLO22" s="61"/>
      <c r="JLP22" s="62"/>
      <c r="JLQ22" s="62"/>
      <c r="JLR22" s="63"/>
      <c r="JLS22" s="62"/>
      <c r="JLT22" s="59"/>
      <c r="JLU22" s="60"/>
      <c r="JLV22" s="61"/>
      <c r="JLW22" s="62"/>
      <c r="JLX22" s="62"/>
      <c r="JLY22" s="63"/>
      <c r="JLZ22" s="62"/>
      <c r="JMA22" s="59"/>
      <c r="JMB22" s="60"/>
      <c r="JMC22" s="61"/>
      <c r="JMD22" s="62"/>
      <c r="JME22" s="62"/>
      <c r="JMF22" s="63"/>
      <c r="JMG22" s="62"/>
      <c r="JMH22" s="59"/>
      <c r="JMI22" s="60"/>
      <c r="JMJ22" s="61"/>
      <c r="JMK22" s="62"/>
      <c r="JML22" s="62"/>
      <c r="JMM22" s="63"/>
      <c r="JMN22" s="62"/>
      <c r="JMO22" s="59"/>
      <c r="JMP22" s="60"/>
      <c r="JMQ22" s="61"/>
      <c r="JMR22" s="62"/>
      <c r="JMS22" s="62"/>
      <c r="JMT22" s="63"/>
      <c r="JMU22" s="62"/>
      <c r="JMV22" s="59"/>
      <c r="JMW22" s="60"/>
      <c r="JMX22" s="61"/>
      <c r="JMY22" s="62"/>
      <c r="JMZ22" s="62"/>
      <c r="JNA22" s="63"/>
      <c r="JNB22" s="62"/>
      <c r="JNC22" s="59"/>
      <c r="JND22" s="60"/>
      <c r="JNE22" s="61"/>
      <c r="JNF22" s="62"/>
      <c r="JNG22" s="62"/>
      <c r="JNH22" s="63"/>
      <c r="JNI22" s="62"/>
      <c r="JNJ22" s="59"/>
      <c r="JNK22" s="60"/>
      <c r="JNL22" s="61"/>
      <c r="JNM22" s="62"/>
      <c r="JNN22" s="62"/>
      <c r="JNO22" s="63"/>
      <c r="JNP22" s="62"/>
      <c r="JNQ22" s="59"/>
      <c r="JNR22" s="60"/>
      <c r="JNS22" s="61"/>
      <c r="JNT22" s="62"/>
      <c r="JNU22" s="62"/>
      <c r="JNV22" s="63"/>
      <c r="JNW22" s="62"/>
      <c r="JNX22" s="59"/>
      <c r="JNY22" s="60"/>
      <c r="JNZ22" s="61"/>
      <c r="JOA22" s="62"/>
      <c r="JOB22" s="62"/>
      <c r="JOC22" s="63"/>
      <c r="JOD22" s="62"/>
      <c r="JOE22" s="59"/>
      <c r="JOF22" s="60"/>
      <c r="JOG22" s="61"/>
      <c r="JOH22" s="62"/>
      <c r="JOI22" s="62"/>
      <c r="JOJ22" s="63"/>
      <c r="JOK22" s="62"/>
      <c r="JOL22" s="59"/>
      <c r="JOM22" s="60"/>
      <c r="JON22" s="61"/>
      <c r="JOO22" s="62"/>
      <c r="JOP22" s="62"/>
      <c r="JOQ22" s="63"/>
      <c r="JOR22" s="62"/>
      <c r="JOS22" s="59"/>
      <c r="JOT22" s="60"/>
      <c r="JOU22" s="61"/>
      <c r="JOV22" s="62"/>
      <c r="JOW22" s="62"/>
      <c r="JOX22" s="63"/>
      <c r="JOY22" s="62"/>
      <c r="JOZ22" s="59"/>
      <c r="JPA22" s="60"/>
      <c r="JPB22" s="61"/>
      <c r="JPC22" s="62"/>
      <c r="JPD22" s="62"/>
      <c r="JPE22" s="63"/>
      <c r="JPF22" s="62"/>
      <c r="JPG22" s="59"/>
      <c r="JPH22" s="60"/>
      <c r="JPI22" s="61"/>
      <c r="JPJ22" s="62"/>
      <c r="JPK22" s="62"/>
      <c r="JPL22" s="63"/>
      <c r="JPM22" s="62"/>
      <c r="JPN22" s="59"/>
      <c r="JPO22" s="60"/>
      <c r="JPP22" s="61"/>
      <c r="JPQ22" s="62"/>
      <c r="JPR22" s="62"/>
      <c r="JPS22" s="63"/>
      <c r="JPT22" s="62"/>
      <c r="JPU22" s="59"/>
      <c r="JPV22" s="60"/>
      <c r="JPW22" s="61"/>
      <c r="JPX22" s="62"/>
      <c r="JPY22" s="62"/>
      <c r="JPZ22" s="63"/>
      <c r="JQA22" s="62"/>
      <c r="JQB22" s="59"/>
      <c r="JQC22" s="60"/>
      <c r="JQD22" s="61"/>
      <c r="JQE22" s="62"/>
      <c r="JQF22" s="62"/>
      <c r="JQG22" s="63"/>
      <c r="JQH22" s="62"/>
      <c r="JQI22" s="59"/>
      <c r="JQJ22" s="60"/>
      <c r="JQK22" s="61"/>
      <c r="JQL22" s="62"/>
      <c r="JQM22" s="62"/>
      <c r="JQN22" s="63"/>
      <c r="JQO22" s="62"/>
      <c r="JQP22" s="59"/>
      <c r="JQQ22" s="60"/>
      <c r="JQR22" s="61"/>
      <c r="JQS22" s="62"/>
      <c r="JQT22" s="62"/>
      <c r="JQU22" s="63"/>
      <c r="JQV22" s="62"/>
      <c r="JQW22" s="59"/>
      <c r="JQX22" s="60"/>
      <c r="JQY22" s="61"/>
      <c r="JQZ22" s="62"/>
      <c r="JRA22" s="62"/>
      <c r="JRB22" s="63"/>
      <c r="JRC22" s="62"/>
      <c r="JRD22" s="59"/>
      <c r="JRE22" s="60"/>
      <c r="JRF22" s="61"/>
      <c r="JRG22" s="62"/>
      <c r="JRH22" s="62"/>
      <c r="JRI22" s="63"/>
      <c r="JRJ22" s="62"/>
      <c r="JRK22" s="59"/>
      <c r="JRL22" s="60"/>
      <c r="JRM22" s="61"/>
      <c r="JRN22" s="62"/>
      <c r="JRO22" s="62"/>
      <c r="JRP22" s="63"/>
      <c r="JRQ22" s="62"/>
      <c r="JRR22" s="59"/>
      <c r="JRS22" s="60"/>
      <c r="JRT22" s="61"/>
      <c r="JRU22" s="62"/>
      <c r="JRV22" s="62"/>
      <c r="JRW22" s="63"/>
      <c r="JRX22" s="62"/>
      <c r="JRY22" s="59"/>
      <c r="JRZ22" s="60"/>
      <c r="JSA22" s="61"/>
      <c r="JSB22" s="62"/>
      <c r="JSC22" s="62"/>
      <c r="JSD22" s="63"/>
      <c r="JSE22" s="62"/>
      <c r="JSF22" s="59"/>
      <c r="JSG22" s="60"/>
      <c r="JSH22" s="61"/>
      <c r="JSI22" s="62"/>
      <c r="JSJ22" s="62"/>
      <c r="JSK22" s="63"/>
      <c r="JSL22" s="62"/>
      <c r="JSM22" s="59"/>
      <c r="JSN22" s="60"/>
      <c r="JSO22" s="61"/>
      <c r="JSP22" s="62"/>
      <c r="JSQ22" s="62"/>
      <c r="JSR22" s="63"/>
      <c r="JSS22" s="62"/>
      <c r="JST22" s="59"/>
      <c r="JSU22" s="60"/>
      <c r="JSV22" s="61"/>
      <c r="JSW22" s="62"/>
      <c r="JSX22" s="62"/>
      <c r="JSY22" s="63"/>
      <c r="JSZ22" s="62"/>
      <c r="JTA22" s="59"/>
      <c r="JTB22" s="60"/>
      <c r="JTC22" s="61"/>
      <c r="JTD22" s="62"/>
      <c r="JTE22" s="62"/>
      <c r="JTF22" s="63"/>
      <c r="JTG22" s="62"/>
      <c r="JTH22" s="59"/>
      <c r="JTI22" s="60"/>
      <c r="JTJ22" s="61"/>
      <c r="JTK22" s="62"/>
      <c r="JTL22" s="62"/>
      <c r="JTM22" s="63"/>
      <c r="JTN22" s="62"/>
      <c r="JTO22" s="59"/>
      <c r="JTP22" s="60"/>
      <c r="JTQ22" s="61"/>
      <c r="JTR22" s="62"/>
      <c r="JTS22" s="62"/>
      <c r="JTT22" s="63"/>
      <c r="JTU22" s="62"/>
      <c r="JTV22" s="59"/>
      <c r="JTW22" s="60"/>
      <c r="JTX22" s="61"/>
      <c r="JTY22" s="62"/>
      <c r="JTZ22" s="62"/>
      <c r="JUA22" s="63"/>
      <c r="JUB22" s="62"/>
      <c r="JUC22" s="59"/>
      <c r="JUD22" s="60"/>
      <c r="JUE22" s="61"/>
      <c r="JUF22" s="62"/>
      <c r="JUG22" s="62"/>
      <c r="JUH22" s="63"/>
      <c r="JUI22" s="62"/>
      <c r="JUJ22" s="59"/>
      <c r="JUK22" s="60"/>
      <c r="JUL22" s="61"/>
      <c r="JUM22" s="62"/>
      <c r="JUN22" s="62"/>
      <c r="JUO22" s="63"/>
      <c r="JUP22" s="62"/>
      <c r="JUQ22" s="59"/>
      <c r="JUR22" s="60"/>
      <c r="JUS22" s="61"/>
      <c r="JUT22" s="62"/>
      <c r="JUU22" s="62"/>
      <c r="JUV22" s="63"/>
      <c r="JUW22" s="62"/>
      <c r="JUX22" s="59"/>
      <c r="JUY22" s="60"/>
      <c r="JUZ22" s="61"/>
      <c r="JVA22" s="62"/>
      <c r="JVB22" s="62"/>
      <c r="JVC22" s="63"/>
      <c r="JVD22" s="62"/>
      <c r="JVE22" s="59"/>
      <c r="JVF22" s="60"/>
      <c r="JVG22" s="61"/>
      <c r="JVH22" s="62"/>
      <c r="JVI22" s="62"/>
      <c r="JVJ22" s="63"/>
      <c r="JVK22" s="62"/>
      <c r="JVL22" s="59"/>
      <c r="JVM22" s="60"/>
      <c r="JVN22" s="61"/>
      <c r="JVO22" s="62"/>
      <c r="JVP22" s="62"/>
      <c r="JVQ22" s="63"/>
      <c r="JVR22" s="62"/>
      <c r="JVS22" s="59"/>
      <c r="JVT22" s="60"/>
      <c r="JVU22" s="61"/>
      <c r="JVV22" s="62"/>
      <c r="JVW22" s="62"/>
      <c r="JVX22" s="63"/>
      <c r="JVY22" s="62"/>
      <c r="JVZ22" s="59"/>
      <c r="JWA22" s="60"/>
      <c r="JWB22" s="61"/>
      <c r="JWC22" s="62"/>
      <c r="JWD22" s="62"/>
      <c r="JWE22" s="63"/>
      <c r="JWF22" s="62"/>
      <c r="JWG22" s="59"/>
      <c r="JWH22" s="60"/>
      <c r="JWI22" s="61"/>
      <c r="JWJ22" s="62"/>
      <c r="JWK22" s="62"/>
      <c r="JWL22" s="63"/>
      <c r="JWM22" s="62"/>
      <c r="JWN22" s="59"/>
      <c r="JWO22" s="60"/>
      <c r="JWP22" s="61"/>
      <c r="JWQ22" s="62"/>
      <c r="JWR22" s="62"/>
      <c r="JWS22" s="63"/>
      <c r="JWT22" s="62"/>
      <c r="JWU22" s="59"/>
      <c r="JWV22" s="60"/>
      <c r="JWW22" s="61"/>
      <c r="JWX22" s="62"/>
      <c r="JWY22" s="62"/>
      <c r="JWZ22" s="63"/>
      <c r="JXA22" s="62"/>
      <c r="JXB22" s="59"/>
      <c r="JXC22" s="60"/>
      <c r="JXD22" s="61"/>
      <c r="JXE22" s="62"/>
      <c r="JXF22" s="62"/>
      <c r="JXG22" s="63"/>
      <c r="JXH22" s="62"/>
      <c r="JXI22" s="59"/>
      <c r="JXJ22" s="60"/>
      <c r="JXK22" s="61"/>
      <c r="JXL22" s="62"/>
      <c r="JXM22" s="62"/>
      <c r="JXN22" s="63"/>
      <c r="JXO22" s="62"/>
      <c r="JXP22" s="59"/>
      <c r="JXQ22" s="60"/>
      <c r="JXR22" s="61"/>
      <c r="JXS22" s="62"/>
      <c r="JXT22" s="62"/>
      <c r="JXU22" s="63"/>
      <c r="JXV22" s="62"/>
      <c r="JXW22" s="59"/>
      <c r="JXX22" s="60"/>
      <c r="JXY22" s="61"/>
      <c r="JXZ22" s="62"/>
      <c r="JYA22" s="62"/>
      <c r="JYB22" s="63"/>
      <c r="JYC22" s="62"/>
      <c r="JYD22" s="59"/>
      <c r="JYE22" s="60"/>
      <c r="JYF22" s="61"/>
      <c r="JYG22" s="62"/>
      <c r="JYH22" s="62"/>
      <c r="JYI22" s="63"/>
      <c r="JYJ22" s="62"/>
      <c r="JYK22" s="59"/>
      <c r="JYL22" s="60"/>
      <c r="JYM22" s="61"/>
      <c r="JYN22" s="62"/>
      <c r="JYO22" s="62"/>
      <c r="JYP22" s="63"/>
      <c r="JYQ22" s="62"/>
      <c r="JYR22" s="59"/>
      <c r="JYS22" s="60"/>
      <c r="JYT22" s="61"/>
      <c r="JYU22" s="62"/>
      <c r="JYV22" s="62"/>
      <c r="JYW22" s="63"/>
      <c r="JYX22" s="62"/>
      <c r="JYY22" s="59"/>
      <c r="JYZ22" s="60"/>
      <c r="JZA22" s="61"/>
      <c r="JZB22" s="62"/>
      <c r="JZC22" s="62"/>
      <c r="JZD22" s="63"/>
      <c r="JZE22" s="62"/>
      <c r="JZF22" s="59"/>
      <c r="JZG22" s="60"/>
      <c r="JZH22" s="61"/>
      <c r="JZI22" s="62"/>
      <c r="JZJ22" s="62"/>
      <c r="JZK22" s="63"/>
      <c r="JZL22" s="62"/>
      <c r="JZM22" s="59"/>
      <c r="JZN22" s="60"/>
      <c r="JZO22" s="61"/>
      <c r="JZP22" s="62"/>
      <c r="JZQ22" s="62"/>
      <c r="JZR22" s="63"/>
      <c r="JZS22" s="62"/>
      <c r="JZT22" s="59"/>
      <c r="JZU22" s="60"/>
      <c r="JZV22" s="61"/>
      <c r="JZW22" s="62"/>
      <c r="JZX22" s="62"/>
      <c r="JZY22" s="63"/>
      <c r="JZZ22" s="62"/>
      <c r="KAA22" s="59"/>
      <c r="KAB22" s="60"/>
      <c r="KAC22" s="61"/>
      <c r="KAD22" s="62"/>
      <c r="KAE22" s="62"/>
      <c r="KAF22" s="63"/>
      <c r="KAG22" s="62"/>
      <c r="KAH22" s="59"/>
      <c r="KAI22" s="60"/>
      <c r="KAJ22" s="61"/>
      <c r="KAK22" s="62"/>
      <c r="KAL22" s="62"/>
      <c r="KAM22" s="63"/>
      <c r="KAN22" s="62"/>
      <c r="KAO22" s="59"/>
      <c r="KAP22" s="60"/>
      <c r="KAQ22" s="61"/>
      <c r="KAR22" s="62"/>
      <c r="KAS22" s="62"/>
      <c r="KAT22" s="63"/>
      <c r="KAU22" s="62"/>
      <c r="KAV22" s="59"/>
      <c r="KAW22" s="60"/>
      <c r="KAX22" s="61"/>
      <c r="KAY22" s="62"/>
      <c r="KAZ22" s="62"/>
      <c r="KBA22" s="63"/>
      <c r="KBB22" s="62"/>
      <c r="KBC22" s="59"/>
      <c r="KBD22" s="60"/>
      <c r="KBE22" s="61"/>
      <c r="KBF22" s="62"/>
      <c r="KBG22" s="62"/>
      <c r="KBH22" s="63"/>
      <c r="KBI22" s="62"/>
      <c r="KBJ22" s="59"/>
      <c r="KBK22" s="60"/>
      <c r="KBL22" s="61"/>
      <c r="KBM22" s="62"/>
      <c r="KBN22" s="62"/>
      <c r="KBO22" s="63"/>
      <c r="KBP22" s="62"/>
      <c r="KBQ22" s="59"/>
      <c r="KBR22" s="60"/>
      <c r="KBS22" s="61"/>
      <c r="KBT22" s="62"/>
      <c r="KBU22" s="62"/>
      <c r="KBV22" s="63"/>
      <c r="KBW22" s="62"/>
      <c r="KBX22" s="59"/>
      <c r="KBY22" s="60"/>
      <c r="KBZ22" s="61"/>
      <c r="KCA22" s="62"/>
      <c r="KCB22" s="62"/>
      <c r="KCC22" s="63"/>
      <c r="KCD22" s="62"/>
      <c r="KCE22" s="59"/>
      <c r="KCF22" s="60"/>
      <c r="KCG22" s="61"/>
      <c r="KCH22" s="62"/>
      <c r="KCI22" s="62"/>
      <c r="KCJ22" s="63"/>
      <c r="KCK22" s="62"/>
      <c r="KCL22" s="59"/>
      <c r="KCM22" s="60"/>
      <c r="KCN22" s="61"/>
      <c r="KCO22" s="62"/>
      <c r="KCP22" s="62"/>
      <c r="KCQ22" s="63"/>
      <c r="KCR22" s="62"/>
      <c r="KCS22" s="59"/>
      <c r="KCT22" s="60"/>
      <c r="KCU22" s="61"/>
      <c r="KCV22" s="62"/>
      <c r="KCW22" s="62"/>
      <c r="KCX22" s="63"/>
      <c r="KCY22" s="62"/>
      <c r="KCZ22" s="59"/>
      <c r="KDA22" s="60"/>
      <c r="KDB22" s="61"/>
      <c r="KDC22" s="62"/>
      <c r="KDD22" s="62"/>
      <c r="KDE22" s="63"/>
      <c r="KDF22" s="62"/>
      <c r="KDG22" s="59"/>
      <c r="KDH22" s="60"/>
      <c r="KDI22" s="61"/>
      <c r="KDJ22" s="62"/>
      <c r="KDK22" s="62"/>
      <c r="KDL22" s="63"/>
      <c r="KDM22" s="62"/>
      <c r="KDN22" s="59"/>
      <c r="KDO22" s="60"/>
      <c r="KDP22" s="61"/>
      <c r="KDQ22" s="62"/>
      <c r="KDR22" s="62"/>
      <c r="KDS22" s="63"/>
      <c r="KDT22" s="62"/>
      <c r="KDU22" s="59"/>
      <c r="KDV22" s="60"/>
      <c r="KDW22" s="61"/>
      <c r="KDX22" s="62"/>
      <c r="KDY22" s="62"/>
      <c r="KDZ22" s="63"/>
      <c r="KEA22" s="62"/>
      <c r="KEB22" s="59"/>
      <c r="KEC22" s="60"/>
      <c r="KED22" s="61"/>
      <c r="KEE22" s="62"/>
      <c r="KEF22" s="62"/>
      <c r="KEG22" s="63"/>
      <c r="KEH22" s="62"/>
      <c r="KEI22" s="59"/>
      <c r="KEJ22" s="60"/>
      <c r="KEK22" s="61"/>
      <c r="KEL22" s="62"/>
      <c r="KEM22" s="62"/>
      <c r="KEN22" s="63"/>
      <c r="KEO22" s="62"/>
      <c r="KEP22" s="59"/>
      <c r="KEQ22" s="60"/>
      <c r="KER22" s="61"/>
      <c r="KES22" s="62"/>
      <c r="KET22" s="62"/>
      <c r="KEU22" s="63"/>
      <c r="KEV22" s="62"/>
      <c r="KEW22" s="59"/>
      <c r="KEX22" s="60"/>
      <c r="KEY22" s="61"/>
      <c r="KEZ22" s="62"/>
      <c r="KFA22" s="62"/>
      <c r="KFB22" s="63"/>
      <c r="KFC22" s="62"/>
      <c r="KFD22" s="59"/>
      <c r="KFE22" s="60"/>
      <c r="KFF22" s="61"/>
      <c r="KFG22" s="62"/>
      <c r="KFH22" s="62"/>
      <c r="KFI22" s="63"/>
      <c r="KFJ22" s="62"/>
      <c r="KFK22" s="59"/>
      <c r="KFL22" s="60"/>
      <c r="KFM22" s="61"/>
      <c r="KFN22" s="62"/>
      <c r="KFO22" s="62"/>
      <c r="KFP22" s="63"/>
      <c r="KFQ22" s="62"/>
      <c r="KFR22" s="59"/>
      <c r="KFS22" s="60"/>
      <c r="KFT22" s="61"/>
      <c r="KFU22" s="62"/>
      <c r="KFV22" s="62"/>
      <c r="KFW22" s="63"/>
      <c r="KFX22" s="62"/>
      <c r="KFY22" s="59"/>
      <c r="KFZ22" s="60"/>
      <c r="KGA22" s="61"/>
      <c r="KGB22" s="62"/>
      <c r="KGC22" s="62"/>
      <c r="KGD22" s="63"/>
      <c r="KGE22" s="62"/>
      <c r="KGF22" s="59"/>
      <c r="KGG22" s="60"/>
      <c r="KGH22" s="61"/>
      <c r="KGI22" s="62"/>
      <c r="KGJ22" s="62"/>
      <c r="KGK22" s="63"/>
      <c r="KGL22" s="62"/>
      <c r="KGM22" s="59"/>
      <c r="KGN22" s="60"/>
      <c r="KGO22" s="61"/>
      <c r="KGP22" s="62"/>
      <c r="KGQ22" s="62"/>
      <c r="KGR22" s="63"/>
      <c r="KGS22" s="62"/>
      <c r="KGT22" s="59"/>
      <c r="KGU22" s="60"/>
      <c r="KGV22" s="61"/>
      <c r="KGW22" s="62"/>
      <c r="KGX22" s="62"/>
      <c r="KGY22" s="63"/>
      <c r="KGZ22" s="62"/>
      <c r="KHA22" s="59"/>
      <c r="KHB22" s="60"/>
      <c r="KHC22" s="61"/>
      <c r="KHD22" s="62"/>
      <c r="KHE22" s="62"/>
      <c r="KHF22" s="63"/>
      <c r="KHG22" s="62"/>
      <c r="KHH22" s="59"/>
      <c r="KHI22" s="60"/>
      <c r="KHJ22" s="61"/>
      <c r="KHK22" s="62"/>
      <c r="KHL22" s="62"/>
      <c r="KHM22" s="63"/>
      <c r="KHN22" s="62"/>
      <c r="KHO22" s="59"/>
      <c r="KHP22" s="60"/>
      <c r="KHQ22" s="61"/>
      <c r="KHR22" s="62"/>
      <c r="KHS22" s="62"/>
      <c r="KHT22" s="63"/>
      <c r="KHU22" s="62"/>
      <c r="KHV22" s="59"/>
      <c r="KHW22" s="60"/>
      <c r="KHX22" s="61"/>
      <c r="KHY22" s="62"/>
      <c r="KHZ22" s="62"/>
      <c r="KIA22" s="63"/>
      <c r="KIB22" s="62"/>
      <c r="KIC22" s="59"/>
      <c r="KID22" s="60"/>
      <c r="KIE22" s="61"/>
      <c r="KIF22" s="62"/>
      <c r="KIG22" s="62"/>
      <c r="KIH22" s="63"/>
      <c r="KII22" s="62"/>
      <c r="KIJ22" s="59"/>
      <c r="KIK22" s="60"/>
      <c r="KIL22" s="61"/>
      <c r="KIM22" s="62"/>
      <c r="KIN22" s="62"/>
      <c r="KIO22" s="63"/>
      <c r="KIP22" s="62"/>
      <c r="KIQ22" s="59"/>
      <c r="KIR22" s="60"/>
      <c r="KIS22" s="61"/>
      <c r="KIT22" s="62"/>
      <c r="KIU22" s="62"/>
      <c r="KIV22" s="63"/>
      <c r="KIW22" s="62"/>
      <c r="KIX22" s="59"/>
      <c r="KIY22" s="60"/>
      <c r="KIZ22" s="61"/>
      <c r="KJA22" s="62"/>
      <c r="KJB22" s="62"/>
      <c r="KJC22" s="63"/>
      <c r="KJD22" s="62"/>
      <c r="KJE22" s="59"/>
      <c r="KJF22" s="60"/>
      <c r="KJG22" s="61"/>
      <c r="KJH22" s="62"/>
      <c r="KJI22" s="62"/>
      <c r="KJJ22" s="63"/>
      <c r="KJK22" s="62"/>
      <c r="KJL22" s="59"/>
      <c r="KJM22" s="60"/>
      <c r="KJN22" s="61"/>
      <c r="KJO22" s="62"/>
      <c r="KJP22" s="62"/>
      <c r="KJQ22" s="63"/>
      <c r="KJR22" s="62"/>
      <c r="KJS22" s="59"/>
      <c r="KJT22" s="60"/>
      <c r="KJU22" s="61"/>
      <c r="KJV22" s="62"/>
      <c r="KJW22" s="62"/>
      <c r="KJX22" s="63"/>
      <c r="KJY22" s="62"/>
      <c r="KJZ22" s="59"/>
      <c r="KKA22" s="60"/>
      <c r="KKB22" s="61"/>
      <c r="KKC22" s="62"/>
      <c r="KKD22" s="62"/>
      <c r="KKE22" s="63"/>
      <c r="KKF22" s="62"/>
      <c r="KKG22" s="59"/>
      <c r="KKH22" s="60"/>
      <c r="KKI22" s="61"/>
      <c r="KKJ22" s="62"/>
      <c r="KKK22" s="62"/>
      <c r="KKL22" s="63"/>
      <c r="KKM22" s="62"/>
      <c r="KKN22" s="59"/>
      <c r="KKO22" s="60"/>
      <c r="KKP22" s="61"/>
      <c r="KKQ22" s="62"/>
      <c r="KKR22" s="62"/>
      <c r="KKS22" s="63"/>
      <c r="KKT22" s="62"/>
      <c r="KKU22" s="59"/>
      <c r="KKV22" s="60"/>
      <c r="KKW22" s="61"/>
      <c r="KKX22" s="62"/>
      <c r="KKY22" s="62"/>
      <c r="KKZ22" s="63"/>
      <c r="KLA22" s="62"/>
      <c r="KLB22" s="59"/>
      <c r="KLC22" s="60"/>
      <c r="KLD22" s="61"/>
      <c r="KLE22" s="62"/>
      <c r="KLF22" s="62"/>
      <c r="KLG22" s="63"/>
      <c r="KLH22" s="62"/>
      <c r="KLI22" s="59"/>
      <c r="KLJ22" s="60"/>
      <c r="KLK22" s="61"/>
      <c r="KLL22" s="62"/>
      <c r="KLM22" s="62"/>
      <c r="KLN22" s="63"/>
      <c r="KLO22" s="62"/>
      <c r="KLP22" s="59"/>
      <c r="KLQ22" s="60"/>
      <c r="KLR22" s="61"/>
      <c r="KLS22" s="62"/>
      <c r="KLT22" s="62"/>
      <c r="KLU22" s="63"/>
      <c r="KLV22" s="62"/>
      <c r="KLW22" s="59"/>
      <c r="KLX22" s="60"/>
      <c r="KLY22" s="61"/>
      <c r="KLZ22" s="62"/>
      <c r="KMA22" s="62"/>
      <c r="KMB22" s="63"/>
      <c r="KMC22" s="62"/>
      <c r="KMD22" s="59"/>
      <c r="KME22" s="60"/>
      <c r="KMF22" s="61"/>
      <c r="KMG22" s="62"/>
      <c r="KMH22" s="62"/>
      <c r="KMI22" s="63"/>
      <c r="KMJ22" s="62"/>
      <c r="KMK22" s="59"/>
      <c r="KML22" s="60"/>
      <c r="KMM22" s="61"/>
      <c r="KMN22" s="62"/>
      <c r="KMO22" s="62"/>
      <c r="KMP22" s="63"/>
      <c r="KMQ22" s="62"/>
      <c r="KMR22" s="59"/>
      <c r="KMS22" s="60"/>
      <c r="KMT22" s="61"/>
      <c r="KMU22" s="62"/>
      <c r="KMV22" s="62"/>
      <c r="KMW22" s="63"/>
      <c r="KMX22" s="62"/>
      <c r="KMY22" s="59"/>
      <c r="KMZ22" s="60"/>
      <c r="KNA22" s="61"/>
      <c r="KNB22" s="62"/>
      <c r="KNC22" s="62"/>
      <c r="KND22" s="63"/>
      <c r="KNE22" s="62"/>
      <c r="KNF22" s="59"/>
      <c r="KNG22" s="60"/>
      <c r="KNH22" s="61"/>
      <c r="KNI22" s="62"/>
      <c r="KNJ22" s="62"/>
      <c r="KNK22" s="63"/>
      <c r="KNL22" s="62"/>
      <c r="KNM22" s="59"/>
      <c r="KNN22" s="60"/>
      <c r="KNO22" s="61"/>
      <c r="KNP22" s="62"/>
      <c r="KNQ22" s="62"/>
      <c r="KNR22" s="63"/>
      <c r="KNS22" s="62"/>
      <c r="KNT22" s="59"/>
      <c r="KNU22" s="60"/>
      <c r="KNV22" s="61"/>
      <c r="KNW22" s="62"/>
      <c r="KNX22" s="62"/>
      <c r="KNY22" s="63"/>
      <c r="KNZ22" s="62"/>
      <c r="KOA22" s="59"/>
      <c r="KOB22" s="60"/>
      <c r="KOC22" s="61"/>
      <c r="KOD22" s="62"/>
      <c r="KOE22" s="62"/>
      <c r="KOF22" s="63"/>
      <c r="KOG22" s="62"/>
      <c r="KOH22" s="59"/>
      <c r="KOI22" s="60"/>
      <c r="KOJ22" s="61"/>
      <c r="KOK22" s="62"/>
      <c r="KOL22" s="62"/>
      <c r="KOM22" s="63"/>
      <c r="KON22" s="62"/>
      <c r="KOO22" s="59"/>
      <c r="KOP22" s="60"/>
      <c r="KOQ22" s="61"/>
      <c r="KOR22" s="62"/>
      <c r="KOS22" s="62"/>
      <c r="KOT22" s="63"/>
      <c r="KOU22" s="62"/>
      <c r="KOV22" s="59"/>
      <c r="KOW22" s="60"/>
      <c r="KOX22" s="61"/>
      <c r="KOY22" s="62"/>
      <c r="KOZ22" s="62"/>
      <c r="KPA22" s="63"/>
      <c r="KPB22" s="62"/>
      <c r="KPC22" s="59"/>
      <c r="KPD22" s="60"/>
      <c r="KPE22" s="61"/>
      <c r="KPF22" s="62"/>
      <c r="KPG22" s="62"/>
      <c r="KPH22" s="63"/>
      <c r="KPI22" s="62"/>
      <c r="KPJ22" s="59"/>
      <c r="KPK22" s="60"/>
      <c r="KPL22" s="61"/>
      <c r="KPM22" s="62"/>
      <c r="KPN22" s="62"/>
      <c r="KPO22" s="63"/>
      <c r="KPP22" s="62"/>
      <c r="KPQ22" s="59"/>
      <c r="KPR22" s="60"/>
      <c r="KPS22" s="61"/>
      <c r="KPT22" s="62"/>
      <c r="KPU22" s="62"/>
      <c r="KPV22" s="63"/>
      <c r="KPW22" s="62"/>
      <c r="KPX22" s="59"/>
      <c r="KPY22" s="60"/>
      <c r="KPZ22" s="61"/>
      <c r="KQA22" s="62"/>
      <c r="KQB22" s="62"/>
      <c r="KQC22" s="63"/>
      <c r="KQD22" s="62"/>
      <c r="KQE22" s="59"/>
      <c r="KQF22" s="60"/>
      <c r="KQG22" s="61"/>
      <c r="KQH22" s="62"/>
      <c r="KQI22" s="62"/>
      <c r="KQJ22" s="63"/>
      <c r="KQK22" s="62"/>
      <c r="KQL22" s="59"/>
      <c r="KQM22" s="60"/>
      <c r="KQN22" s="61"/>
      <c r="KQO22" s="62"/>
      <c r="KQP22" s="62"/>
      <c r="KQQ22" s="63"/>
      <c r="KQR22" s="62"/>
      <c r="KQS22" s="59"/>
      <c r="KQT22" s="60"/>
      <c r="KQU22" s="61"/>
      <c r="KQV22" s="62"/>
      <c r="KQW22" s="62"/>
      <c r="KQX22" s="63"/>
      <c r="KQY22" s="62"/>
      <c r="KQZ22" s="59"/>
      <c r="KRA22" s="60"/>
      <c r="KRB22" s="61"/>
      <c r="KRC22" s="62"/>
      <c r="KRD22" s="62"/>
      <c r="KRE22" s="63"/>
      <c r="KRF22" s="62"/>
      <c r="KRG22" s="59"/>
      <c r="KRH22" s="60"/>
      <c r="KRI22" s="61"/>
      <c r="KRJ22" s="62"/>
      <c r="KRK22" s="62"/>
      <c r="KRL22" s="63"/>
      <c r="KRM22" s="62"/>
      <c r="KRN22" s="59"/>
      <c r="KRO22" s="60"/>
      <c r="KRP22" s="61"/>
      <c r="KRQ22" s="62"/>
      <c r="KRR22" s="62"/>
      <c r="KRS22" s="63"/>
      <c r="KRT22" s="62"/>
      <c r="KRU22" s="59"/>
      <c r="KRV22" s="60"/>
      <c r="KRW22" s="61"/>
      <c r="KRX22" s="62"/>
      <c r="KRY22" s="62"/>
      <c r="KRZ22" s="63"/>
      <c r="KSA22" s="62"/>
      <c r="KSB22" s="59"/>
      <c r="KSC22" s="60"/>
      <c r="KSD22" s="61"/>
      <c r="KSE22" s="62"/>
      <c r="KSF22" s="62"/>
      <c r="KSG22" s="63"/>
      <c r="KSH22" s="62"/>
      <c r="KSI22" s="59"/>
      <c r="KSJ22" s="60"/>
      <c r="KSK22" s="61"/>
      <c r="KSL22" s="62"/>
      <c r="KSM22" s="62"/>
      <c r="KSN22" s="63"/>
      <c r="KSO22" s="62"/>
      <c r="KSP22" s="59"/>
      <c r="KSQ22" s="60"/>
      <c r="KSR22" s="61"/>
      <c r="KSS22" s="62"/>
      <c r="KST22" s="62"/>
      <c r="KSU22" s="63"/>
      <c r="KSV22" s="62"/>
      <c r="KSW22" s="59"/>
      <c r="KSX22" s="60"/>
      <c r="KSY22" s="61"/>
      <c r="KSZ22" s="62"/>
      <c r="KTA22" s="62"/>
      <c r="KTB22" s="63"/>
      <c r="KTC22" s="62"/>
      <c r="KTD22" s="59"/>
      <c r="KTE22" s="60"/>
      <c r="KTF22" s="61"/>
      <c r="KTG22" s="62"/>
      <c r="KTH22" s="62"/>
      <c r="KTI22" s="63"/>
      <c r="KTJ22" s="62"/>
      <c r="KTK22" s="59"/>
      <c r="KTL22" s="60"/>
      <c r="KTM22" s="61"/>
      <c r="KTN22" s="62"/>
      <c r="KTO22" s="62"/>
      <c r="KTP22" s="63"/>
      <c r="KTQ22" s="62"/>
      <c r="KTR22" s="59"/>
      <c r="KTS22" s="60"/>
      <c r="KTT22" s="61"/>
      <c r="KTU22" s="62"/>
      <c r="KTV22" s="62"/>
      <c r="KTW22" s="63"/>
      <c r="KTX22" s="62"/>
      <c r="KTY22" s="59"/>
      <c r="KTZ22" s="60"/>
      <c r="KUA22" s="61"/>
      <c r="KUB22" s="62"/>
      <c r="KUC22" s="62"/>
      <c r="KUD22" s="63"/>
      <c r="KUE22" s="62"/>
      <c r="KUF22" s="59"/>
      <c r="KUG22" s="60"/>
      <c r="KUH22" s="61"/>
      <c r="KUI22" s="62"/>
      <c r="KUJ22" s="62"/>
      <c r="KUK22" s="63"/>
      <c r="KUL22" s="62"/>
      <c r="KUM22" s="59"/>
      <c r="KUN22" s="60"/>
      <c r="KUO22" s="61"/>
      <c r="KUP22" s="62"/>
      <c r="KUQ22" s="62"/>
      <c r="KUR22" s="63"/>
      <c r="KUS22" s="62"/>
      <c r="KUT22" s="59"/>
      <c r="KUU22" s="60"/>
      <c r="KUV22" s="61"/>
      <c r="KUW22" s="62"/>
      <c r="KUX22" s="62"/>
      <c r="KUY22" s="63"/>
      <c r="KUZ22" s="62"/>
      <c r="KVA22" s="59"/>
      <c r="KVB22" s="60"/>
      <c r="KVC22" s="61"/>
      <c r="KVD22" s="62"/>
      <c r="KVE22" s="62"/>
      <c r="KVF22" s="63"/>
      <c r="KVG22" s="62"/>
      <c r="KVH22" s="59"/>
      <c r="KVI22" s="60"/>
      <c r="KVJ22" s="61"/>
      <c r="KVK22" s="62"/>
      <c r="KVL22" s="62"/>
      <c r="KVM22" s="63"/>
      <c r="KVN22" s="62"/>
      <c r="KVO22" s="59"/>
      <c r="KVP22" s="60"/>
      <c r="KVQ22" s="61"/>
      <c r="KVR22" s="62"/>
      <c r="KVS22" s="62"/>
      <c r="KVT22" s="63"/>
      <c r="KVU22" s="62"/>
      <c r="KVV22" s="59"/>
      <c r="KVW22" s="60"/>
      <c r="KVX22" s="61"/>
      <c r="KVY22" s="62"/>
      <c r="KVZ22" s="62"/>
      <c r="KWA22" s="63"/>
      <c r="KWB22" s="62"/>
      <c r="KWC22" s="59"/>
      <c r="KWD22" s="60"/>
      <c r="KWE22" s="61"/>
      <c r="KWF22" s="62"/>
      <c r="KWG22" s="62"/>
      <c r="KWH22" s="63"/>
      <c r="KWI22" s="62"/>
      <c r="KWJ22" s="59"/>
      <c r="KWK22" s="60"/>
      <c r="KWL22" s="61"/>
      <c r="KWM22" s="62"/>
      <c r="KWN22" s="62"/>
      <c r="KWO22" s="63"/>
      <c r="KWP22" s="62"/>
      <c r="KWQ22" s="59"/>
      <c r="KWR22" s="60"/>
      <c r="KWS22" s="61"/>
      <c r="KWT22" s="62"/>
      <c r="KWU22" s="62"/>
      <c r="KWV22" s="63"/>
      <c r="KWW22" s="62"/>
      <c r="KWX22" s="59"/>
      <c r="KWY22" s="60"/>
      <c r="KWZ22" s="61"/>
      <c r="KXA22" s="62"/>
      <c r="KXB22" s="62"/>
      <c r="KXC22" s="63"/>
      <c r="KXD22" s="62"/>
      <c r="KXE22" s="59"/>
      <c r="KXF22" s="60"/>
      <c r="KXG22" s="61"/>
      <c r="KXH22" s="62"/>
      <c r="KXI22" s="62"/>
      <c r="KXJ22" s="63"/>
      <c r="KXK22" s="62"/>
      <c r="KXL22" s="59"/>
      <c r="KXM22" s="60"/>
      <c r="KXN22" s="61"/>
      <c r="KXO22" s="62"/>
      <c r="KXP22" s="62"/>
      <c r="KXQ22" s="63"/>
      <c r="KXR22" s="62"/>
      <c r="KXS22" s="59"/>
      <c r="KXT22" s="60"/>
      <c r="KXU22" s="61"/>
      <c r="KXV22" s="62"/>
      <c r="KXW22" s="62"/>
      <c r="KXX22" s="63"/>
      <c r="KXY22" s="62"/>
      <c r="KXZ22" s="59"/>
      <c r="KYA22" s="60"/>
      <c r="KYB22" s="61"/>
      <c r="KYC22" s="62"/>
      <c r="KYD22" s="62"/>
      <c r="KYE22" s="63"/>
      <c r="KYF22" s="62"/>
      <c r="KYG22" s="59"/>
      <c r="KYH22" s="60"/>
      <c r="KYI22" s="61"/>
      <c r="KYJ22" s="62"/>
      <c r="KYK22" s="62"/>
      <c r="KYL22" s="63"/>
      <c r="KYM22" s="62"/>
      <c r="KYN22" s="59"/>
      <c r="KYO22" s="60"/>
      <c r="KYP22" s="61"/>
      <c r="KYQ22" s="62"/>
      <c r="KYR22" s="62"/>
      <c r="KYS22" s="63"/>
      <c r="KYT22" s="62"/>
      <c r="KYU22" s="59"/>
      <c r="KYV22" s="60"/>
      <c r="KYW22" s="61"/>
      <c r="KYX22" s="62"/>
      <c r="KYY22" s="62"/>
      <c r="KYZ22" s="63"/>
      <c r="KZA22" s="62"/>
      <c r="KZB22" s="59"/>
      <c r="KZC22" s="60"/>
      <c r="KZD22" s="61"/>
      <c r="KZE22" s="62"/>
      <c r="KZF22" s="62"/>
      <c r="KZG22" s="63"/>
      <c r="KZH22" s="62"/>
      <c r="KZI22" s="59"/>
      <c r="KZJ22" s="60"/>
      <c r="KZK22" s="61"/>
      <c r="KZL22" s="62"/>
      <c r="KZM22" s="62"/>
      <c r="KZN22" s="63"/>
      <c r="KZO22" s="62"/>
      <c r="KZP22" s="59"/>
      <c r="KZQ22" s="60"/>
      <c r="KZR22" s="61"/>
      <c r="KZS22" s="62"/>
      <c r="KZT22" s="62"/>
      <c r="KZU22" s="63"/>
      <c r="KZV22" s="62"/>
      <c r="KZW22" s="59"/>
      <c r="KZX22" s="60"/>
      <c r="KZY22" s="61"/>
      <c r="KZZ22" s="62"/>
      <c r="LAA22" s="62"/>
      <c r="LAB22" s="63"/>
      <c r="LAC22" s="62"/>
      <c r="LAD22" s="59"/>
      <c r="LAE22" s="60"/>
      <c r="LAF22" s="61"/>
      <c r="LAG22" s="62"/>
      <c r="LAH22" s="62"/>
      <c r="LAI22" s="63"/>
      <c r="LAJ22" s="62"/>
      <c r="LAK22" s="59"/>
      <c r="LAL22" s="60"/>
      <c r="LAM22" s="61"/>
      <c r="LAN22" s="62"/>
      <c r="LAO22" s="62"/>
      <c r="LAP22" s="63"/>
      <c r="LAQ22" s="62"/>
      <c r="LAR22" s="59"/>
      <c r="LAS22" s="60"/>
      <c r="LAT22" s="61"/>
      <c r="LAU22" s="62"/>
      <c r="LAV22" s="62"/>
      <c r="LAW22" s="63"/>
      <c r="LAX22" s="62"/>
      <c r="LAY22" s="59"/>
      <c r="LAZ22" s="60"/>
      <c r="LBA22" s="61"/>
      <c r="LBB22" s="62"/>
      <c r="LBC22" s="62"/>
      <c r="LBD22" s="63"/>
      <c r="LBE22" s="62"/>
      <c r="LBF22" s="59"/>
      <c r="LBG22" s="60"/>
      <c r="LBH22" s="61"/>
      <c r="LBI22" s="62"/>
      <c r="LBJ22" s="62"/>
      <c r="LBK22" s="63"/>
      <c r="LBL22" s="62"/>
      <c r="LBM22" s="59"/>
      <c r="LBN22" s="60"/>
      <c r="LBO22" s="61"/>
      <c r="LBP22" s="62"/>
      <c r="LBQ22" s="62"/>
      <c r="LBR22" s="63"/>
      <c r="LBS22" s="62"/>
      <c r="LBT22" s="59"/>
      <c r="LBU22" s="60"/>
      <c r="LBV22" s="61"/>
      <c r="LBW22" s="62"/>
      <c r="LBX22" s="62"/>
      <c r="LBY22" s="63"/>
      <c r="LBZ22" s="62"/>
      <c r="LCA22" s="59"/>
      <c r="LCB22" s="60"/>
      <c r="LCC22" s="61"/>
      <c r="LCD22" s="62"/>
      <c r="LCE22" s="62"/>
      <c r="LCF22" s="63"/>
      <c r="LCG22" s="62"/>
      <c r="LCH22" s="59"/>
      <c r="LCI22" s="60"/>
      <c r="LCJ22" s="61"/>
      <c r="LCK22" s="62"/>
      <c r="LCL22" s="62"/>
      <c r="LCM22" s="63"/>
      <c r="LCN22" s="62"/>
      <c r="LCO22" s="59"/>
      <c r="LCP22" s="60"/>
      <c r="LCQ22" s="61"/>
      <c r="LCR22" s="62"/>
      <c r="LCS22" s="62"/>
      <c r="LCT22" s="63"/>
      <c r="LCU22" s="62"/>
      <c r="LCV22" s="59"/>
      <c r="LCW22" s="60"/>
      <c r="LCX22" s="61"/>
      <c r="LCY22" s="62"/>
      <c r="LCZ22" s="62"/>
      <c r="LDA22" s="63"/>
      <c r="LDB22" s="62"/>
      <c r="LDC22" s="59"/>
      <c r="LDD22" s="60"/>
      <c r="LDE22" s="61"/>
      <c r="LDF22" s="62"/>
      <c r="LDG22" s="62"/>
      <c r="LDH22" s="63"/>
      <c r="LDI22" s="62"/>
      <c r="LDJ22" s="59"/>
      <c r="LDK22" s="60"/>
      <c r="LDL22" s="61"/>
      <c r="LDM22" s="62"/>
      <c r="LDN22" s="62"/>
      <c r="LDO22" s="63"/>
      <c r="LDP22" s="62"/>
      <c r="LDQ22" s="59"/>
      <c r="LDR22" s="60"/>
      <c r="LDS22" s="61"/>
      <c r="LDT22" s="62"/>
      <c r="LDU22" s="62"/>
      <c r="LDV22" s="63"/>
      <c r="LDW22" s="62"/>
      <c r="LDX22" s="59"/>
      <c r="LDY22" s="60"/>
      <c r="LDZ22" s="61"/>
      <c r="LEA22" s="62"/>
      <c r="LEB22" s="62"/>
      <c r="LEC22" s="63"/>
      <c r="LED22" s="62"/>
      <c r="LEE22" s="59"/>
      <c r="LEF22" s="60"/>
      <c r="LEG22" s="61"/>
      <c r="LEH22" s="62"/>
      <c r="LEI22" s="62"/>
      <c r="LEJ22" s="63"/>
      <c r="LEK22" s="62"/>
      <c r="LEL22" s="59"/>
      <c r="LEM22" s="60"/>
      <c r="LEN22" s="61"/>
      <c r="LEO22" s="62"/>
      <c r="LEP22" s="62"/>
      <c r="LEQ22" s="63"/>
      <c r="LER22" s="62"/>
      <c r="LES22" s="59"/>
      <c r="LET22" s="60"/>
      <c r="LEU22" s="61"/>
      <c r="LEV22" s="62"/>
      <c r="LEW22" s="62"/>
      <c r="LEX22" s="63"/>
      <c r="LEY22" s="62"/>
      <c r="LEZ22" s="59"/>
      <c r="LFA22" s="60"/>
      <c r="LFB22" s="61"/>
      <c r="LFC22" s="62"/>
      <c r="LFD22" s="62"/>
      <c r="LFE22" s="63"/>
      <c r="LFF22" s="62"/>
      <c r="LFG22" s="59"/>
      <c r="LFH22" s="60"/>
      <c r="LFI22" s="61"/>
      <c r="LFJ22" s="62"/>
      <c r="LFK22" s="62"/>
      <c r="LFL22" s="63"/>
      <c r="LFM22" s="62"/>
      <c r="LFN22" s="59"/>
      <c r="LFO22" s="60"/>
      <c r="LFP22" s="61"/>
      <c r="LFQ22" s="62"/>
      <c r="LFR22" s="62"/>
      <c r="LFS22" s="63"/>
      <c r="LFT22" s="62"/>
      <c r="LFU22" s="59"/>
      <c r="LFV22" s="60"/>
      <c r="LFW22" s="61"/>
      <c r="LFX22" s="62"/>
      <c r="LFY22" s="62"/>
      <c r="LFZ22" s="63"/>
      <c r="LGA22" s="62"/>
      <c r="LGB22" s="59"/>
      <c r="LGC22" s="60"/>
      <c r="LGD22" s="61"/>
      <c r="LGE22" s="62"/>
      <c r="LGF22" s="62"/>
      <c r="LGG22" s="63"/>
      <c r="LGH22" s="62"/>
      <c r="LGI22" s="59"/>
      <c r="LGJ22" s="60"/>
      <c r="LGK22" s="61"/>
      <c r="LGL22" s="62"/>
      <c r="LGM22" s="62"/>
      <c r="LGN22" s="63"/>
      <c r="LGO22" s="62"/>
      <c r="LGP22" s="59"/>
      <c r="LGQ22" s="60"/>
      <c r="LGR22" s="61"/>
      <c r="LGS22" s="62"/>
      <c r="LGT22" s="62"/>
      <c r="LGU22" s="63"/>
      <c r="LGV22" s="62"/>
      <c r="LGW22" s="59"/>
      <c r="LGX22" s="60"/>
      <c r="LGY22" s="61"/>
      <c r="LGZ22" s="62"/>
      <c r="LHA22" s="62"/>
      <c r="LHB22" s="63"/>
      <c r="LHC22" s="62"/>
      <c r="LHD22" s="59"/>
      <c r="LHE22" s="60"/>
      <c r="LHF22" s="61"/>
      <c r="LHG22" s="62"/>
      <c r="LHH22" s="62"/>
      <c r="LHI22" s="63"/>
      <c r="LHJ22" s="62"/>
      <c r="LHK22" s="59"/>
      <c r="LHL22" s="60"/>
      <c r="LHM22" s="61"/>
      <c r="LHN22" s="62"/>
      <c r="LHO22" s="62"/>
      <c r="LHP22" s="63"/>
      <c r="LHQ22" s="62"/>
      <c r="LHR22" s="59"/>
      <c r="LHS22" s="60"/>
      <c r="LHT22" s="61"/>
      <c r="LHU22" s="62"/>
      <c r="LHV22" s="62"/>
      <c r="LHW22" s="63"/>
      <c r="LHX22" s="62"/>
      <c r="LHY22" s="59"/>
      <c r="LHZ22" s="60"/>
      <c r="LIA22" s="61"/>
      <c r="LIB22" s="62"/>
      <c r="LIC22" s="62"/>
      <c r="LID22" s="63"/>
      <c r="LIE22" s="62"/>
      <c r="LIF22" s="59"/>
      <c r="LIG22" s="60"/>
      <c r="LIH22" s="61"/>
      <c r="LII22" s="62"/>
      <c r="LIJ22" s="62"/>
      <c r="LIK22" s="63"/>
      <c r="LIL22" s="62"/>
      <c r="LIM22" s="59"/>
      <c r="LIN22" s="60"/>
      <c r="LIO22" s="61"/>
      <c r="LIP22" s="62"/>
      <c r="LIQ22" s="62"/>
      <c r="LIR22" s="63"/>
      <c r="LIS22" s="62"/>
      <c r="LIT22" s="59"/>
      <c r="LIU22" s="60"/>
      <c r="LIV22" s="61"/>
      <c r="LIW22" s="62"/>
      <c r="LIX22" s="62"/>
      <c r="LIY22" s="63"/>
      <c r="LIZ22" s="62"/>
      <c r="LJA22" s="59"/>
      <c r="LJB22" s="60"/>
      <c r="LJC22" s="61"/>
      <c r="LJD22" s="62"/>
      <c r="LJE22" s="62"/>
      <c r="LJF22" s="63"/>
      <c r="LJG22" s="62"/>
      <c r="LJH22" s="59"/>
      <c r="LJI22" s="60"/>
      <c r="LJJ22" s="61"/>
      <c r="LJK22" s="62"/>
      <c r="LJL22" s="62"/>
      <c r="LJM22" s="63"/>
      <c r="LJN22" s="62"/>
      <c r="LJO22" s="59"/>
      <c r="LJP22" s="60"/>
      <c r="LJQ22" s="61"/>
      <c r="LJR22" s="62"/>
      <c r="LJS22" s="62"/>
      <c r="LJT22" s="63"/>
      <c r="LJU22" s="62"/>
      <c r="LJV22" s="59"/>
      <c r="LJW22" s="60"/>
      <c r="LJX22" s="61"/>
      <c r="LJY22" s="62"/>
      <c r="LJZ22" s="62"/>
      <c r="LKA22" s="63"/>
      <c r="LKB22" s="62"/>
      <c r="LKC22" s="59"/>
      <c r="LKD22" s="60"/>
      <c r="LKE22" s="61"/>
      <c r="LKF22" s="62"/>
      <c r="LKG22" s="62"/>
      <c r="LKH22" s="63"/>
      <c r="LKI22" s="62"/>
      <c r="LKJ22" s="59"/>
      <c r="LKK22" s="60"/>
      <c r="LKL22" s="61"/>
      <c r="LKM22" s="62"/>
      <c r="LKN22" s="62"/>
      <c r="LKO22" s="63"/>
      <c r="LKP22" s="62"/>
      <c r="LKQ22" s="59"/>
      <c r="LKR22" s="60"/>
      <c r="LKS22" s="61"/>
      <c r="LKT22" s="62"/>
      <c r="LKU22" s="62"/>
      <c r="LKV22" s="63"/>
      <c r="LKW22" s="62"/>
      <c r="LKX22" s="59"/>
      <c r="LKY22" s="60"/>
      <c r="LKZ22" s="61"/>
      <c r="LLA22" s="62"/>
      <c r="LLB22" s="62"/>
      <c r="LLC22" s="63"/>
      <c r="LLD22" s="62"/>
      <c r="LLE22" s="59"/>
      <c r="LLF22" s="60"/>
      <c r="LLG22" s="61"/>
      <c r="LLH22" s="62"/>
      <c r="LLI22" s="62"/>
      <c r="LLJ22" s="63"/>
      <c r="LLK22" s="62"/>
      <c r="LLL22" s="59"/>
      <c r="LLM22" s="60"/>
      <c r="LLN22" s="61"/>
      <c r="LLO22" s="62"/>
      <c r="LLP22" s="62"/>
      <c r="LLQ22" s="63"/>
      <c r="LLR22" s="62"/>
      <c r="LLS22" s="59"/>
      <c r="LLT22" s="60"/>
      <c r="LLU22" s="61"/>
      <c r="LLV22" s="62"/>
      <c r="LLW22" s="62"/>
      <c r="LLX22" s="63"/>
      <c r="LLY22" s="62"/>
      <c r="LLZ22" s="59"/>
      <c r="LMA22" s="60"/>
      <c r="LMB22" s="61"/>
      <c r="LMC22" s="62"/>
      <c r="LMD22" s="62"/>
      <c r="LME22" s="63"/>
      <c r="LMF22" s="62"/>
      <c r="LMG22" s="59"/>
      <c r="LMH22" s="60"/>
      <c r="LMI22" s="61"/>
      <c r="LMJ22" s="62"/>
      <c r="LMK22" s="62"/>
      <c r="LML22" s="63"/>
      <c r="LMM22" s="62"/>
      <c r="LMN22" s="59"/>
      <c r="LMO22" s="60"/>
      <c r="LMP22" s="61"/>
      <c r="LMQ22" s="62"/>
      <c r="LMR22" s="62"/>
      <c r="LMS22" s="63"/>
      <c r="LMT22" s="62"/>
      <c r="LMU22" s="59"/>
      <c r="LMV22" s="60"/>
      <c r="LMW22" s="61"/>
      <c r="LMX22" s="62"/>
      <c r="LMY22" s="62"/>
      <c r="LMZ22" s="63"/>
      <c r="LNA22" s="62"/>
      <c r="LNB22" s="59"/>
      <c r="LNC22" s="60"/>
      <c r="LND22" s="61"/>
      <c r="LNE22" s="62"/>
      <c r="LNF22" s="62"/>
      <c r="LNG22" s="63"/>
      <c r="LNH22" s="62"/>
      <c r="LNI22" s="59"/>
      <c r="LNJ22" s="60"/>
      <c r="LNK22" s="61"/>
      <c r="LNL22" s="62"/>
      <c r="LNM22" s="62"/>
      <c r="LNN22" s="63"/>
      <c r="LNO22" s="62"/>
      <c r="LNP22" s="59"/>
      <c r="LNQ22" s="60"/>
      <c r="LNR22" s="61"/>
      <c r="LNS22" s="62"/>
      <c r="LNT22" s="62"/>
      <c r="LNU22" s="63"/>
      <c r="LNV22" s="62"/>
      <c r="LNW22" s="59"/>
      <c r="LNX22" s="60"/>
      <c r="LNY22" s="61"/>
      <c r="LNZ22" s="62"/>
      <c r="LOA22" s="62"/>
      <c r="LOB22" s="63"/>
      <c r="LOC22" s="62"/>
      <c r="LOD22" s="59"/>
      <c r="LOE22" s="60"/>
      <c r="LOF22" s="61"/>
      <c r="LOG22" s="62"/>
      <c r="LOH22" s="62"/>
      <c r="LOI22" s="63"/>
      <c r="LOJ22" s="62"/>
      <c r="LOK22" s="59"/>
      <c r="LOL22" s="60"/>
      <c r="LOM22" s="61"/>
      <c r="LON22" s="62"/>
      <c r="LOO22" s="62"/>
      <c r="LOP22" s="63"/>
      <c r="LOQ22" s="62"/>
      <c r="LOR22" s="59"/>
      <c r="LOS22" s="60"/>
      <c r="LOT22" s="61"/>
      <c r="LOU22" s="62"/>
      <c r="LOV22" s="62"/>
      <c r="LOW22" s="63"/>
      <c r="LOX22" s="62"/>
      <c r="LOY22" s="59"/>
      <c r="LOZ22" s="60"/>
      <c r="LPA22" s="61"/>
      <c r="LPB22" s="62"/>
      <c r="LPC22" s="62"/>
      <c r="LPD22" s="63"/>
      <c r="LPE22" s="62"/>
      <c r="LPF22" s="59"/>
      <c r="LPG22" s="60"/>
      <c r="LPH22" s="61"/>
      <c r="LPI22" s="62"/>
      <c r="LPJ22" s="62"/>
      <c r="LPK22" s="63"/>
      <c r="LPL22" s="62"/>
      <c r="LPM22" s="59"/>
      <c r="LPN22" s="60"/>
      <c r="LPO22" s="61"/>
      <c r="LPP22" s="62"/>
      <c r="LPQ22" s="62"/>
      <c r="LPR22" s="63"/>
      <c r="LPS22" s="62"/>
      <c r="LPT22" s="59"/>
      <c r="LPU22" s="60"/>
      <c r="LPV22" s="61"/>
      <c r="LPW22" s="62"/>
      <c r="LPX22" s="62"/>
      <c r="LPY22" s="63"/>
      <c r="LPZ22" s="62"/>
      <c r="LQA22" s="59"/>
      <c r="LQB22" s="60"/>
      <c r="LQC22" s="61"/>
      <c r="LQD22" s="62"/>
      <c r="LQE22" s="62"/>
      <c r="LQF22" s="63"/>
      <c r="LQG22" s="62"/>
      <c r="LQH22" s="59"/>
      <c r="LQI22" s="60"/>
      <c r="LQJ22" s="61"/>
      <c r="LQK22" s="62"/>
      <c r="LQL22" s="62"/>
      <c r="LQM22" s="63"/>
      <c r="LQN22" s="62"/>
      <c r="LQO22" s="59"/>
      <c r="LQP22" s="60"/>
      <c r="LQQ22" s="61"/>
      <c r="LQR22" s="62"/>
      <c r="LQS22" s="62"/>
      <c r="LQT22" s="63"/>
      <c r="LQU22" s="62"/>
      <c r="LQV22" s="59"/>
      <c r="LQW22" s="60"/>
      <c r="LQX22" s="61"/>
      <c r="LQY22" s="62"/>
      <c r="LQZ22" s="62"/>
      <c r="LRA22" s="63"/>
      <c r="LRB22" s="62"/>
      <c r="LRC22" s="59"/>
      <c r="LRD22" s="60"/>
      <c r="LRE22" s="61"/>
      <c r="LRF22" s="62"/>
      <c r="LRG22" s="62"/>
      <c r="LRH22" s="63"/>
      <c r="LRI22" s="62"/>
      <c r="LRJ22" s="59"/>
      <c r="LRK22" s="60"/>
      <c r="LRL22" s="61"/>
      <c r="LRM22" s="62"/>
      <c r="LRN22" s="62"/>
      <c r="LRO22" s="63"/>
      <c r="LRP22" s="62"/>
      <c r="LRQ22" s="59"/>
      <c r="LRR22" s="60"/>
      <c r="LRS22" s="61"/>
      <c r="LRT22" s="62"/>
      <c r="LRU22" s="62"/>
      <c r="LRV22" s="63"/>
      <c r="LRW22" s="62"/>
      <c r="LRX22" s="59"/>
      <c r="LRY22" s="60"/>
      <c r="LRZ22" s="61"/>
      <c r="LSA22" s="62"/>
      <c r="LSB22" s="62"/>
      <c r="LSC22" s="63"/>
      <c r="LSD22" s="62"/>
      <c r="LSE22" s="59"/>
      <c r="LSF22" s="60"/>
      <c r="LSG22" s="61"/>
      <c r="LSH22" s="62"/>
      <c r="LSI22" s="62"/>
      <c r="LSJ22" s="63"/>
      <c r="LSK22" s="62"/>
      <c r="LSL22" s="59"/>
      <c r="LSM22" s="60"/>
      <c r="LSN22" s="61"/>
      <c r="LSO22" s="62"/>
      <c r="LSP22" s="62"/>
      <c r="LSQ22" s="63"/>
      <c r="LSR22" s="62"/>
      <c r="LSS22" s="59"/>
      <c r="LST22" s="60"/>
      <c r="LSU22" s="61"/>
      <c r="LSV22" s="62"/>
      <c r="LSW22" s="62"/>
      <c r="LSX22" s="63"/>
      <c r="LSY22" s="62"/>
      <c r="LSZ22" s="59"/>
      <c r="LTA22" s="60"/>
      <c r="LTB22" s="61"/>
      <c r="LTC22" s="62"/>
      <c r="LTD22" s="62"/>
      <c r="LTE22" s="63"/>
      <c r="LTF22" s="62"/>
      <c r="LTG22" s="59"/>
      <c r="LTH22" s="60"/>
      <c r="LTI22" s="61"/>
      <c r="LTJ22" s="62"/>
      <c r="LTK22" s="62"/>
      <c r="LTL22" s="63"/>
      <c r="LTM22" s="62"/>
      <c r="LTN22" s="59"/>
      <c r="LTO22" s="60"/>
      <c r="LTP22" s="61"/>
      <c r="LTQ22" s="62"/>
      <c r="LTR22" s="62"/>
      <c r="LTS22" s="63"/>
      <c r="LTT22" s="62"/>
      <c r="LTU22" s="59"/>
      <c r="LTV22" s="60"/>
      <c r="LTW22" s="61"/>
      <c r="LTX22" s="62"/>
      <c r="LTY22" s="62"/>
      <c r="LTZ22" s="63"/>
      <c r="LUA22" s="62"/>
      <c r="LUB22" s="59"/>
      <c r="LUC22" s="60"/>
      <c r="LUD22" s="61"/>
      <c r="LUE22" s="62"/>
      <c r="LUF22" s="62"/>
      <c r="LUG22" s="63"/>
      <c r="LUH22" s="62"/>
      <c r="LUI22" s="59"/>
      <c r="LUJ22" s="60"/>
      <c r="LUK22" s="61"/>
      <c r="LUL22" s="62"/>
      <c r="LUM22" s="62"/>
      <c r="LUN22" s="63"/>
      <c r="LUO22" s="62"/>
      <c r="LUP22" s="59"/>
      <c r="LUQ22" s="60"/>
      <c r="LUR22" s="61"/>
      <c r="LUS22" s="62"/>
      <c r="LUT22" s="62"/>
      <c r="LUU22" s="63"/>
      <c r="LUV22" s="62"/>
      <c r="LUW22" s="59"/>
      <c r="LUX22" s="60"/>
      <c r="LUY22" s="61"/>
      <c r="LUZ22" s="62"/>
      <c r="LVA22" s="62"/>
      <c r="LVB22" s="63"/>
      <c r="LVC22" s="62"/>
      <c r="LVD22" s="59"/>
      <c r="LVE22" s="60"/>
      <c r="LVF22" s="61"/>
      <c r="LVG22" s="62"/>
      <c r="LVH22" s="62"/>
      <c r="LVI22" s="63"/>
      <c r="LVJ22" s="62"/>
      <c r="LVK22" s="59"/>
      <c r="LVL22" s="60"/>
      <c r="LVM22" s="61"/>
      <c r="LVN22" s="62"/>
      <c r="LVO22" s="62"/>
      <c r="LVP22" s="63"/>
      <c r="LVQ22" s="62"/>
      <c r="LVR22" s="59"/>
      <c r="LVS22" s="60"/>
      <c r="LVT22" s="61"/>
      <c r="LVU22" s="62"/>
      <c r="LVV22" s="62"/>
      <c r="LVW22" s="63"/>
      <c r="LVX22" s="62"/>
      <c r="LVY22" s="59"/>
      <c r="LVZ22" s="60"/>
      <c r="LWA22" s="61"/>
      <c r="LWB22" s="62"/>
      <c r="LWC22" s="62"/>
      <c r="LWD22" s="63"/>
      <c r="LWE22" s="62"/>
      <c r="LWF22" s="59"/>
      <c r="LWG22" s="60"/>
      <c r="LWH22" s="61"/>
      <c r="LWI22" s="62"/>
      <c r="LWJ22" s="62"/>
      <c r="LWK22" s="63"/>
      <c r="LWL22" s="62"/>
      <c r="LWM22" s="59"/>
      <c r="LWN22" s="60"/>
      <c r="LWO22" s="61"/>
      <c r="LWP22" s="62"/>
      <c r="LWQ22" s="62"/>
      <c r="LWR22" s="63"/>
      <c r="LWS22" s="62"/>
      <c r="LWT22" s="59"/>
      <c r="LWU22" s="60"/>
      <c r="LWV22" s="61"/>
      <c r="LWW22" s="62"/>
      <c r="LWX22" s="62"/>
      <c r="LWY22" s="63"/>
      <c r="LWZ22" s="62"/>
      <c r="LXA22" s="59"/>
      <c r="LXB22" s="60"/>
      <c r="LXC22" s="61"/>
      <c r="LXD22" s="62"/>
      <c r="LXE22" s="62"/>
      <c r="LXF22" s="63"/>
      <c r="LXG22" s="62"/>
      <c r="LXH22" s="59"/>
      <c r="LXI22" s="60"/>
      <c r="LXJ22" s="61"/>
      <c r="LXK22" s="62"/>
      <c r="LXL22" s="62"/>
      <c r="LXM22" s="63"/>
      <c r="LXN22" s="62"/>
      <c r="LXO22" s="59"/>
      <c r="LXP22" s="60"/>
      <c r="LXQ22" s="61"/>
      <c r="LXR22" s="62"/>
      <c r="LXS22" s="62"/>
      <c r="LXT22" s="63"/>
      <c r="LXU22" s="62"/>
      <c r="LXV22" s="59"/>
      <c r="LXW22" s="60"/>
      <c r="LXX22" s="61"/>
      <c r="LXY22" s="62"/>
      <c r="LXZ22" s="62"/>
      <c r="LYA22" s="63"/>
      <c r="LYB22" s="62"/>
      <c r="LYC22" s="59"/>
      <c r="LYD22" s="60"/>
      <c r="LYE22" s="61"/>
      <c r="LYF22" s="62"/>
      <c r="LYG22" s="62"/>
      <c r="LYH22" s="63"/>
      <c r="LYI22" s="62"/>
      <c r="LYJ22" s="59"/>
      <c r="LYK22" s="60"/>
      <c r="LYL22" s="61"/>
      <c r="LYM22" s="62"/>
      <c r="LYN22" s="62"/>
      <c r="LYO22" s="63"/>
      <c r="LYP22" s="62"/>
      <c r="LYQ22" s="59"/>
      <c r="LYR22" s="60"/>
      <c r="LYS22" s="61"/>
      <c r="LYT22" s="62"/>
      <c r="LYU22" s="62"/>
      <c r="LYV22" s="63"/>
      <c r="LYW22" s="62"/>
      <c r="LYX22" s="59"/>
      <c r="LYY22" s="60"/>
      <c r="LYZ22" s="61"/>
      <c r="LZA22" s="62"/>
      <c r="LZB22" s="62"/>
      <c r="LZC22" s="63"/>
      <c r="LZD22" s="62"/>
      <c r="LZE22" s="59"/>
      <c r="LZF22" s="60"/>
      <c r="LZG22" s="61"/>
      <c r="LZH22" s="62"/>
      <c r="LZI22" s="62"/>
      <c r="LZJ22" s="63"/>
      <c r="LZK22" s="62"/>
      <c r="LZL22" s="59"/>
      <c r="LZM22" s="60"/>
      <c r="LZN22" s="61"/>
      <c r="LZO22" s="62"/>
      <c r="LZP22" s="62"/>
      <c r="LZQ22" s="63"/>
      <c r="LZR22" s="62"/>
      <c r="LZS22" s="59"/>
      <c r="LZT22" s="60"/>
      <c r="LZU22" s="61"/>
      <c r="LZV22" s="62"/>
      <c r="LZW22" s="62"/>
      <c r="LZX22" s="63"/>
      <c r="LZY22" s="62"/>
      <c r="LZZ22" s="59"/>
      <c r="MAA22" s="60"/>
      <c r="MAB22" s="61"/>
      <c r="MAC22" s="62"/>
      <c r="MAD22" s="62"/>
      <c r="MAE22" s="63"/>
      <c r="MAF22" s="62"/>
      <c r="MAG22" s="59"/>
      <c r="MAH22" s="60"/>
      <c r="MAI22" s="61"/>
      <c r="MAJ22" s="62"/>
      <c r="MAK22" s="62"/>
      <c r="MAL22" s="63"/>
      <c r="MAM22" s="62"/>
      <c r="MAN22" s="59"/>
      <c r="MAO22" s="60"/>
      <c r="MAP22" s="61"/>
      <c r="MAQ22" s="62"/>
      <c r="MAR22" s="62"/>
      <c r="MAS22" s="63"/>
      <c r="MAT22" s="62"/>
      <c r="MAU22" s="59"/>
      <c r="MAV22" s="60"/>
      <c r="MAW22" s="61"/>
      <c r="MAX22" s="62"/>
      <c r="MAY22" s="62"/>
      <c r="MAZ22" s="63"/>
      <c r="MBA22" s="62"/>
      <c r="MBB22" s="59"/>
      <c r="MBC22" s="60"/>
      <c r="MBD22" s="61"/>
      <c r="MBE22" s="62"/>
      <c r="MBF22" s="62"/>
      <c r="MBG22" s="63"/>
      <c r="MBH22" s="62"/>
      <c r="MBI22" s="59"/>
      <c r="MBJ22" s="60"/>
      <c r="MBK22" s="61"/>
      <c r="MBL22" s="62"/>
      <c r="MBM22" s="62"/>
      <c r="MBN22" s="63"/>
      <c r="MBO22" s="62"/>
      <c r="MBP22" s="59"/>
      <c r="MBQ22" s="60"/>
      <c r="MBR22" s="61"/>
      <c r="MBS22" s="62"/>
      <c r="MBT22" s="62"/>
      <c r="MBU22" s="63"/>
      <c r="MBV22" s="62"/>
      <c r="MBW22" s="59"/>
      <c r="MBX22" s="60"/>
      <c r="MBY22" s="61"/>
      <c r="MBZ22" s="62"/>
      <c r="MCA22" s="62"/>
      <c r="MCB22" s="63"/>
      <c r="MCC22" s="62"/>
      <c r="MCD22" s="59"/>
      <c r="MCE22" s="60"/>
      <c r="MCF22" s="61"/>
      <c r="MCG22" s="62"/>
      <c r="MCH22" s="62"/>
      <c r="MCI22" s="63"/>
      <c r="MCJ22" s="62"/>
      <c r="MCK22" s="59"/>
      <c r="MCL22" s="60"/>
      <c r="MCM22" s="61"/>
      <c r="MCN22" s="62"/>
      <c r="MCO22" s="62"/>
      <c r="MCP22" s="63"/>
      <c r="MCQ22" s="62"/>
      <c r="MCR22" s="59"/>
      <c r="MCS22" s="60"/>
      <c r="MCT22" s="61"/>
      <c r="MCU22" s="62"/>
      <c r="MCV22" s="62"/>
      <c r="MCW22" s="63"/>
      <c r="MCX22" s="62"/>
      <c r="MCY22" s="59"/>
      <c r="MCZ22" s="60"/>
      <c r="MDA22" s="61"/>
      <c r="MDB22" s="62"/>
      <c r="MDC22" s="62"/>
      <c r="MDD22" s="63"/>
      <c r="MDE22" s="62"/>
      <c r="MDF22" s="59"/>
      <c r="MDG22" s="60"/>
      <c r="MDH22" s="61"/>
      <c r="MDI22" s="62"/>
      <c r="MDJ22" s="62"/>
      <c r="MDK22" s="63"/>
      <c r="MDL22" s="62"/>
      <c r="MDM22" s="59"/>
      <c r="MDN22" s="60"/>
      <c r="MDO22" s="61"/>
      <c r="MDP22" s="62"/>
      <c r="MDQ22" s="62"/>
      <c r="MDR22" s="63"/>
      <c r="MDS22" s="62"/>
      <c r="MDT22" s="59"/>
      <c r="MDU22" s="60"/>
      <c r="MDV22" s="61"/>
      <c r="MDW22" s="62"/>
      <c r="MDX22" s="62"/>
      <c r="MDY22" s="63"/>
      <c r="MDZ22" s="62"/>
      <c r="MEA22" s="59"/>
      <c r="MEB22" s="60"/>
      <c r="MEC22" s="61"/>
      <c r="MED22" s="62"/>
      <c r="MEE22" s="62"/>
      <c r="MEF22" s="63"/>
      <c r="MEG22" s="62"/>
      <c r="MEH22" s="59"/>
      <c r="MEI22" s="60"/>
      <c r="MEJ22" s="61"/>
      <c r="MEK22" s="62"/>
      <c r="MEL22" s="62"/>
      <c r="MEM22" s="63"/>
      <c r="MEN22" s="62"/>
      <c r="MEO22" s="59"/>
      <c r="MEP22" s="60"/>
      <c r="MEQ22" s="61"/>
      <c r="MER22" s="62"/>
      <c r="MES22" s="62"/>
      <c r="MET22" s="63"/>
      <c r="MEU22" s="62"/>
      <c r="MEV22" s="59"/>
      <c r="MEW22" s="60"/>
      <c r="MEX22" s="61"/>
      <c r="MEY22" s="62"/>
      <c r="MEZ22" s="62"/>
      <c r="MFA22" s="63"/>
      <c r="MFB22" s="62"/>
      <c r="MFC22" s="59"/>
      <c r="MFD22" s="60"/>
      <c r="MFE22" s="61"/>
      <c r="MFF22" s="62"/>
      <c r="MFG22" s="62"/>
      <c r="MFH22" s="63"/>
      <c r="MFI22" s="62"/>
      <c r="MFJ22" s="59"/>
      <c r="MFK22" s="60"/>
      <c r="MFL22" s="61"/>
      <c r="MFM22" s="62"/>
      <c r="MFN22" s="62"/>
      <c r="MFO22" s="63"/>
      <c r="MFP22" s="62"/>
      <c r="MFQ22" s="59"/>
      <c r="MFR22" s="60"/>
      <c r="MFS22" s="61"/>
      <c r="MFT22" s="62"/>
      <c r="MFU22" s="62"/>
      <c r="MFV22" s="63"/>
      <c r="MFW22" s="62"/>
      <c r="MFX22" s="59"/>
      <c r="MFY22" s="60"/>
      <c r="MFZ22" s="61"/>
      <c r="MGA22" s="62"/>
      <c r="MGB22" s="62"/>
      <c r="MGC22" s="63"/>
      <c r="MGD22" s="62"/>
      <c r="MGE22" s="59"/>
      <c r="MGF22" s="60"/>
      <c r="MGG22" s="61"/>
      <c r="MGH22" s="62"/>
      <c r="MGI22" s="62"/>
      <c r="MGJ22" s="63"/>
      <c r="MGK22" s="62"/>
      <c r="MGL22" s="59"/>
      <c r="MGM22" s="60"/>
      <c r="MGN22" s="61"/>
      <c r="MGO22" s="62"/>
      <c r="MGP22" s="62"/>
      <c r="MGQ22" s="63"/>
      <c r="MGR22" s="62"/>
      <c r="MGS22" s="59"/>
      <c r="MGT22" s="60"/>
      <c r="MGU22" s="61"/>
      <c r="MGV22" s="62"/>
      <c r="MGW22" s="62"/>
      <c r="MGX22" s="63"/>
      <c r="MGY22" s="62"/>
      <c r="MGZ22" s="59"/>
      <c r="MHA22" s="60"/>
      <c r="MHB22" s="61"/>
      <c r="MHC22" s="62"/>
      <c r="MHD22" s="62"/>
      <c r="MHE22" s="63"/>
      <c r="MHF22" s="62"/>
      <c r="MHG22" s="59"/>
      <c r="MHH22" s="60"/>
      <c r="MHI22" s="61"/>
      <c r="MHJ22" s="62"/>
      <c r="MHK22" s="62"/>
      <c r="MHL22" s="63"/>
      <c r="MHM22" s="62"/>
      <c r="MHN22" s="59"/>
      <c r="MHO22" s="60"/>
      <c r="MHP22" s="61"/>
      <c r="MHQ22" s="62"/>
      <c r="MHR22" s="62"/>
      <c r="MHS22" s="63"/>
      <c r="MHT22" s="62"/>
      <c r="MHU22" s="59"/>
      <c r="MHV22" s="60"/>
      <c r="MHW22" s="61"/>
      <c r="MHX22" s="62"/>
      <c r="MHY22" s="62"/>
      <c r="MHZ22" s="63"/>
      <c r="MIA22" s="62"/>
      <c r="MIB22" s="59"/>
      <c r="MIC22" s="60"/>
      <c r="MID22" s="61"/>
      <c r="MIE22" s="62"/>
      <c r="MIF22" s="62"/>
      <c r="MIG22" s="63"/>
      <c r="MIH22" s="62"/>
      <c r="MII22" s="59"/>
      <c r="MIJ22" s="60"/>
      <c r="MIK22" s="61"/>
      <c r="MIL22" s="62"/>
      <c r="MIM22" s="62"/>
      <c r="MIN22" s="63"/>
      <c r="MIO22" s="62"/>
      <c r="MIP22" s="59"/>
      <c r="MIQ22" s="60"/>
      <c r="MIR22" s="61"/>
      <c r="MIS22" s="62"/>
      <c r="MIT22" s="62"/>
      <c r="MIU22" s="63"/>
      <c r="MIV22" s="62"/>
      <c r="MIW22" s="59"/>
      <c r="MIX22" s="60"/>
      <c r="MIY22" s="61"/>
      <c r="MIZ22" s="62"/>
      <c r="MJA22" s="62"/>
      <c r="MJB22" s="63"/>
      <c r="MJC22" s="62"/>
      <c r="MJD22" s="59"/>
      <c r="MJE22" s="60"/>
      <c r="MJF22" s="61"/>
      <c r="MJG22" s="62"/>
      <c r="MJH22" s="62"/>
      <c r="MJI22" s="63"/>
      <c r="MJJ22" s="62"/>
      <c r="MJK22" s="59"/>
      <c r="MJL22" s="60"/>
      <c r="MJM22" s="61"/>
      <c r="MJN22" s="62"/>
      <c r="MJO22" s="62"/>
      <c r="MJP22" s="63"/>
      <c r="MJQ22" s="62"/>
      <c r="MJR22" s="59"/>
      <c r="MJS22" s="60"/>
      <c r="MJT22" s="61"/>
      <c r="MJU22" s="62"/>
      <c r="MJV22" s="62"/>
      <c r="MJW22" s="63"/>
      <c r="MJX22" s="62"/>
      <c r="MJY22" s="59"/>
      <c r="MJZ22" s="60"/>
      <c r="MKA22" s="61"/>
      <c r="MKB22" s="62"/>
      <c r="MKC22" s="62"/>
      <c r="MKD22" s="63"/>
      <c r="MKE22" s="62"/>
      <c r="MKF22" s="59"/>
      <c r="MKG22" s="60"/>
      <c r="MKH22" s="61"/>
      <c r="MKI22" s="62"/>
      <c r="MKJ22" s="62"/>
      <c r="MKK22" s="63"/>
      <c r="MKL22" s="62"/>
      <c r="MKM22" s="59"/>
      <c r="MKN22" s="60"/>
      <c r="MKO22" s="61"/>
      <c r="MKP22" s="62"/>
      <c r="MKQ22" s="62"/>
      <c r="MKR22" s="63"/>
      <c r="MKS22" s="62"/>
      <c r="MKT22" s="59"/>
      <c r="MKU22" s="60"/>
      <c r="MKV22" s="61"/>
      <c r="MKW22" s="62"/>
      <c r="MKX22" s="62"/>
      <c r="MKY22" s="63"/>
      <c r="MKZ22" s="62"/>
      <c r="MLA22" s="59"/>
      <c r="MLB22" s="60"/>
      <c r="MLC22" s="61"/>
      <c r="MLD22" s="62"/>
      <c r="MLE22" s="62"/>
      <c r="MLF22" s="63"/>
      <c r="MLG22" s="62"/>
      <c r="MLH22" s="59"/>
      <c r="MLI22" s="60"/>
      <c r="MLJ22" s="61"/>
      <c r="MLK22" s="62"/>
      <c r="MLL22" s="62"/>
      <c r="MLM22" s="63"/>
      <c r="MLN22" s="62"/>
      <c r="MLO22" s="59"/>
      <c r="MLP22" s="60"/>
      <c r="MLQ22" s="61"/>
      <c r="MLR22" s="62"/>
      <c r="MLS22" s="62"/>
      <c r="MLT22" s="63"/>
      <c r="MLU22" s="62"/>
      <c r="MLV22" s="59"/>
      <c r="MLW22" s="60"/>
      <c r="MLX22" s="61"/>
      <c r="MLY22" s="62"/>
      <c r="MLZ22" s="62"/>
      <c r="MMA22" s="63"/>
      <c r="MMB22" s="62"/>
      <c r="MMC22" s="59"/>
      <c r="MMD22" s="60"/>
      <c r="MME22" s="61"/>
      <c r="MMF22" s="62"/>
      <c r="MMG22" s="62"/>
      <c r="MMH22" s="63"/>
      <c r="MMI22" s="62"/>
      <c r="MMJ22" s="59"/>
      <c r="MMK22" s="60"/>
      <c r="MML22" s="61"/>
      <c r="MMM22" s="62"/>
      <c r="MMN22" s="62"/>
      <c r="MMO22" s="63"/>
      <c r="MMP22" s="62"/>
      <c r="MMQ22" s="59"/>
      <c r="MMR22" s="60"/>
      <c r="MMS22" s="61"/>
      <c r="MMT22" s="62"/>
      <c r="MMU22" s="62"/>
      <c r="MMV22" s="63"/>
      <c r="MMW22" s="62"/>
      <c r="MMX22" s="59"/>
      <c r="MMY22" s="60"/>
      <c r="MMZ22" s="61"/>
      <c r="MNA22" s="62"/>
      <c r="MNB22" s="62"/>
      <c r="MNC22" s="63"/>
      <c r="MND22" s="62"/>
      <c r="MNE22" s="59"/>
      <c r="MNF22" s="60"/>
      <c r="MNG22" s="61"/>
      <c r="MNH22" s="62"/>
      <c r="MNI22" s="62"/>
      <c r="MNJ22" s="63"/>
      <c r="MNK22" s="62"/>
      <c r="MNL22" s="59"/>
      <c r="MNM22" s="60"/>
      <c r="MNN22" s="61"/>
      <c r="MNO22" s="62"/>
      <c r="MNP22" s="62"/>
      <c r="MNQ22" s="63"/>
      <c r="MNR22" s="62"/>
      <c r="MNS22" s="59"/>
      <c r="MNT22" s="60"/>
      <c r="MNU22" s="61"/>
      <c r="MNV22" s="62"/>
      <c r="MNW22" s="62"/>
      <c r="MNX22" s="63"/>
      <c r="MNY22" s="62"/>
      <c r="MNZ22" s="59"/>
      <c r="MOA22" s="60"/>
      <c r="MOB22" s="61"/>
      <c r="MOC22" s="62"/>
      <c r="MOD22" s="62"/>
      <c r="MOE22" s="63"/>
      <c r="MOF22" s="62"/>
      <c r="MOG22" s="59"/>
      <c r="MOH22" s="60"/>
      <c r="MOI22" s="61"/>
      <c r="MOJ22" s="62"/>
      <c r="MOK22" s="62"/>
      <c r="MOL22" s="63"/>
      <c r="MOM22" s="62"/>
      <c r="MON22" s="59"/>
      <c r="MOO22" s="60"/>
      <c r="MOP22" s="61"/>
      <c r="MOQ22" s="62"/>
      <c r="MOR22" s="62"/>
      <c r="MOS22" s="63"/>
      <c r="MOT22" s="62"/>
      <c r="MOU22" s="59"/>
      <c r="MOV22" s="60"/>
      <c r="MOW22" s="61"/>
      <c r="MOX22" s="62"/>
      <c r="MOY22" s="62"/>
      <c r="MOZ22" s="63"/>
      <c r="MPA22" s="62"/>
      <c r="MPB22" s="59"/>
      <c r="MPC22" s="60"/>
      <c r="MPD22" s="61"/>
      <c r="MPE22" s="62"/>
      <c r="MPF22" s="62"/>
      <c r="MPG22" s="63"/>
      <c r="MPH22" s="62"/>
      <c r="MPI22" s="59"/>
      <c r="MPJ22" s="60"/>
      <c r="MPK22" s="61"/>
      <c r="MPL22" s="62"/>
      <c r="MPM22" s="62"/>
      <c r="MPN22" s="63"/>
      <c r="MPO22" s="62"/>
      <c r="MPP22" s="59"/>
      <c r="MPQ22" s="60"/>
      <c r="MPR22" s="61"/>
      <c r="MPS22" s="62"/>
      <c r="MPT22" s="62"/>
      <c r="MPU22" s="63"/>
      <c r="MPV22" s="62"/>
      <c r="MPW22" s="59"/>
      <c r="MPX22" s="60"/>
      <c r="MPY22" s="61"/>
      <c r="MPZ22" s="62"/>
      <c r="MQA22" s="62"/>
      <c r="MQB22" s="63"/>
      <c r="MQC22" s="62"/>
      <c r="MQD22" s="59"/>
      <c r="MQE22" s="60"/>
      <c r="MQF22" s="61"/>
      <c r="MQG22" s="62"/>
      <c r="MQH22" s="62"/>
      <c r="MQI22" s="63"/>
      <c r="MQJ22" s="62"/>
      <c r="MQK22" s="59"/>
      <c r="MQL22" s="60"/>
      <c r="MQM22" s="61"/>
      <c r="MQN22" s="62"/>
      <c r="MQO22" s="62"/>
      <c r="MQP22" s="63"/>
      <c r="MQQ22" s="62"/>
      <c r="MQR22" s="59"/>
      <c r="MQS22" s="60"/>
      <c r="MQT22" s="61"/>
      <c r="MQU22" s="62"/>
      <c r="MQV22" s="62"/>
      <c r="MQW22" s="63"/>
      <c r="MQX22" s="62"/>
      <c r="MQY22" s="59"/>
      <c r="MQZ22" s="60"/>
      <c r="MRA22" s="61"/>
      <c r="MRB22" s="62"/>
      <c r="MRC22" s="62"/>
      <c r="MRD22" s="63"/>
      <c r="MRE22" s="62"/>
      <c r="MRF22" s="59"/>
      <c r="MRG22" s="60"/>
      <c r="MRH22" s="61"/>
      <c r="MRI22" s="62"/>
      <c r="MRJ22" s="62"/>
      <c r="MRK22" s="63"/>
      <c r="MRL22" s="62"/>
      <c r="MRM22" s="59"/>
      <c r="MRN22" s="60"/>
      <c r="MRO22" s="61"/>
      <c r="MRP22" s="62"/>
      <c r="MRQ22" s="62"/>
      <c r="MRR22" s="63"/>
      <c r="MRS22" s="62"/>
      <c r="MRT22" s="59"/>
      <c r="MRU22" s="60"/>
      <c r="MRV22" s="61"/>
      <c r="MRW22" s="62"/>
      <c r="MRX22" s="62"/>
      <c r="MRY22" s="63"/>
      <c r="MRZ22" s="62"/>
      <c r="MSA22" s="59"/>
      <c r="MSB22" s="60"/>
      <c r="MSC22" s="61"/>
      <c r="MSD22" s="62"/>
      <c r="MSE22" s="62"/>
      <c r="MSF22" s="63"/>
      <c r="MSG22" s="62"/>
      <c r="MSH22" s="59"/>
      <c r="MSI22" s="60"/>
      <c r="MSJ22" s="61"/>
      <c r="MSK22" s="62"/>
      <c r="MSL22" s="62"/>
      <c r="MSM22" s="63"/>
      <c r="MSN22" s="62"/>
      <c r="MSO22" s="59"/>
      <c r="MSP22" s="60"/>
      <c r="MSQ22" s="61"/>
      <c r="MSR22" s="62"/>
      <c r="MSS22" s="62"/>
      <c r="MST22" s="63"/>
      <c r="MSU22" s="62"/>
      <c r="MSV22" s="59"/>
      <c r="MSW22" s="60"/>
      <c r="MSX22" s="61"/>
      <c r="MSY22" s="62"/>
      <c r="MSZ22" s="62"/>
      <c r="MTA22" s="63"/>
      <c r="MTB22" s="62"/>
      <c r="MTC22" s="59"/>
      <c r="MTD22" s="60"/>
      <c r="MTE22" s="61"/>
      <c r="MTF22" s="62"/>
      <c r="MTG22" s="62"/>
      <c r="MTH22" s="63"/>
      <c r="MTI22" s="62"/>
      <c r="MTJ22" s="59"/>
      <c r="MTK22" s="60"/>
      <c r="MTL22" s="61"/>
      <c r="MTM22" s="62"/>
      <c r="MTN22" s="62"/>
      <c r="MTO22" s="63"/>
      <c r="MTP22" s="62"/>
      <c r="MTQ22" s="59"/>
      <c r="MTR22" s="60"/>
      <c r="MTS22" s="61"/>
      <c r="MTT22" s="62"/>
      <c r="MTU22" s="62"/>
      <c r="MTV22" s="63"/>
      <c r="MTW22" s="62"/>
      <c r="MTX22" s="59"/>
      <c r="MTY22" s="60"/>
      <c r="MTZ22" s="61"/>
      <c r="MUA22" s="62"/>
      <c r="MUB22" s="62"/>
      <c r="MUC22" s="63"/>
      <c r="MUD22" s="62"/>
      <c r="MUE22" s="59"/>
      <c r="MUF22" s="60"/>
      <c r="MUG22" s="61"/>
      <c r="MUH22" s="62"/>
      <c r="MUI22" s="62"/>
      <c r="MUJ22" s="63"/>
      <c r="MUK22" s="62"/>
      <c r="MUL22" s="59"/>
      <c r="MUM22" s="60"/>
      <c r="MUN22" s="61"/>
      <c r="MUO22" s="62"/>
      <c r="MUP22" s="62"/>
      <c r="MUQ22" s="63"/>
      <c r="MUR22" s="62"/>
      <c r="MUS22" s="59"/>
      <c r="MUT22" s="60"/>
      <c r="MUU22" s="61"/>
      <c r="MUV22" s="62"/>
      <c r="MUW22" s="62"/>
      <c r="MUX22" s="63"/>
      <c r="MUY22" s="62"/>
      <c r="MUZ22" s="59"/>
      <c r="MVA22" s="60"/>
      <c r="MVB22" s="61"/>
      <c r="MVC22" s="62"/>
      <c r="MVD22" s="62"/>
      <c r="MVE22" s="63"/>
      <c r="MVF22" s="62"/>
      <c r="MVG22" s="59"/>
      <c r="MVH22" s="60"/>
      <c r="MVI22" s="61"/>
      <c r="MVJ22" s="62"/>
      <c r="MVK22" s="62"/>
      <c r="MVL22" s="63"/>
      <c r="MVM22" s="62"/>
      <c r="MVN22" s="59"/>
      <c r="MVO22" s="60"/>
      <c r="MVP22" s="61"/>
      <c r="MVQ22" s="62"/>
      <c r="MVR22" s="62"/>
      <c r="MVS22" s="63"/>
      <c r="MVT22" s="62"/>
      <c r="MVU22" s="59"/>
      <c r="MVV22" s="60"/>
      <c r="MVW22" s="61"/>
      <c r="MVX22" s="62"/>
      <c r="MVY22" s="62"/>
      <c r="MVZ22" s="63"/>
      <c r="MWA22" s="62"/>
      <c r="MWB22" s="59"/>
      <c r="MWC22" s="60"/>
      <c r="MWD22" s="61"/>
      <c r="MWE22" s="62"/>
      <c r="MWF22" s="62"/>
      <c r="MWG22" s="63"/>
      <c r="MWH22" s="62"/>
      <c r="MWI22" s="59"/>
      <c r="MWJ22" s="60"/>
      <c r="MWK22" s="61"/>
      <c r="MWL22" s="62"/>
      <c r="MWM22" s="62"/>
      <c r="MWN22" s="63"/>
      <c r="MWO22" s="62"/>
      <c r="MWP22" s="59"/>
      <c r="MWQ22" s="60"/>
      <c r="MWR22" s="61"/>
      <c r="MWS22" s="62"/>
      <c r="MWT22" s="62"/>
      <c r="MWU22" s="63"/>
      <c r="MWV22" s="62"/>
      <c r="MWW22" s="59"/>
      <c r="MWX22" s="60"/>
      <c r="MWY22" s="61"/>
      <c r="MWZ22" s="62"/>
      <c r="MXA22" s="62"/>
      <c r="MXB22" s="63"/>
      <c r="MXC22" s="62"/>
      <c r="MXD22" s="59"/>
      <c r="MXE22" s="60"/>
      <c r="MXF22" s="61"/>
      <c r="MXG22" s="62"/>
      <c r="MXH22" s="62"/>
      <c r="MXI22" s="63"/>
      <c r="MXJ22" s="62"/>
      <c r="MXK22" s="59"/>
      <c r="MXL22" s="60"/>
      <c r="MXM22" s="61"/>
      <c r="MXN22" s="62"/>
      <c r="MXO22" s="62"/>
      <c r="MXP22" s="63"/>
      <c r="MXQ22" s="62"/>
      <c r="MXR22" s="59"/>
      <c r="MXS22" s="60"/>
      <c r="MXT22" s="61"/>
      <c r="MXU22" s="62"/>
      <c r="MXV22" s="62"/>
      <c r="MXW22" s="63"/>
      <c r="MXX22" s="62"/>
      <c r="MXY22" s="59"/>
      <c r="MXZ22" s="60"/>
      <c r="MYA22" s="61"/>
      <c r="MYB22" s="62"/>
      <c r="MYC22" s="62"/>
      <c r="MYD22" s="63"/>
      <c r="MYE22" s="62"/>
      <c r="MYF22" s="59"/>
      <c r="MYG22" s="60"/>
      <c r="MYH22" s="61"/>
      <c r="MYI22" s="62"/>
      <c r="MYJ22" s="62"/>
      <c r="MYK22" s="63"/>
      <c r="MYL22" s="62"/>
      <c r="MYM22" s="59"/>
      <c r="MYN22" s="60"/>
      <c r="MYO22" s="61"/>
      <c r="MYP22" s="62"/>
      <c r="MYQ22" s="62"/>
      <c r="MYR22" s="63"/>
      <c r="MYS22" s="62"/>
      <c r="MYT22" s="59"/>
      <c r="MYU22" s="60"/>
      <c r="MYV22" s="61"/>
      <c r="MYW22" s="62"/>
      <c r="MYX22" s="62"/>
      <c r="MYY22" s="63"/>
      <c r="MYZ22" s="62"/>
      <c r="MZA22" s="59"/>
      <c r="MZB22" s="60"/>
      <c r="MZC22" s="61"/>
      <c r="MZD22" s="62"/>
      <c r="MZE22" s="62"/>
      <c r="MZF22" s="63"/>
      <c r="MZG22" s="62"/>
      <c r="MZH22" s="59"/>
      <c r="MZI22" s="60"/>
      <c r="MZJ22" s="61"/>
      <c r="MZK22" s="62"/>
      <c r="MZL22" s="62"/>
      <c r="MZM22" s="63"/>
      <c r="MZN22" s="62"/>
      <c r="MZO22" s="59"/>
      <c r="MZP22" s="60"/>
      <c r="MZQ22" s="61"/>
      <c r="MZR22" s="62"/>
      <c r="MZS22" s="62"/>
      <c r="MZT22" s="63"/>
      <c r="MZU22" s="62"/>
      <c r="MZV22" s="59"/>
      <c r="MZW22" s="60"/>
      <c r="MZX22" s="61"/>
      <c r="MZY22" s="62"/>
      <c r="MZZ22" s="62"/>
      <c r="NAA22" s="63"/>
      <c r="NAB22" s="62"/>
      <c r="NAC22" s="59"/>
      <c r="NAD22" s="60"/>
      <c r="NAE22" s="61"/>
      <c r="NAF22" s="62"/>
      <c r="NAG22" s="62"/>
      <c r="NAH22" s="63"/>
      <c r="NAI22" s="62"/>
      <c r="NAJ22" s="59"/>
      <c r="NAK22" s="60"/>
      <c r="NAL22" s="61"/>
      <c r="NAM22" s="62"/>
      <c r="NAN22" s="62"/>
      <c r="NAO22" s="63"/>
      <c r="NAP22" s="62"/>
      <c r="NAQ22" s="59"/>
      <c r="NAR22" s="60"/>
      <c r="NAS22" s="61"/>
      <c r="NAT22" s="62"/>
      <c r="NAU22" s="62"/>
      <c r="NAV22" s="63"/>
      <c r="NAW22" s="62"/>
      <c r="NAX22" s="59"/>
      <c r="NAY22" s="60"/>
      <c r="NAZ22" s="61"/>
      <c r="NBA22" s="62"/>
      <c r="NBB22" s="62"/>
      <c r="NBC22" s="63"/>
      <c r="NBD22" s="62"/>
      <c r="NBE22" s="59"/>
      <c r="NBF22" s="60"/>
      <c r="NBG22" s="61"/>
      <c r="NBH22" s="62"/>
      <c r="NBI22" s="62"/>
      <c r="NBJ22" s="63"/>
      <c r="NBK22" s="62"/>
      <c r="NBL22" s="59"/>
      <c r="NBM22" s="60"/>
      <c r="NBN22" s="61"/>
      <c r="NBO22" s="62"/>
      <c r="NBP22" s="62"/>
      <c r="NBQ22" s="63"/>
      <c r="NBR22" s="62"/>
      <c r="NBS22" s="59"/>
      <c r="NBT22" s="60"/>
      <c r="NBU22" s="61"/>
      <c r="NBV22" s="62"/>
      <c r="NBW22" s="62"/>
      <c r="NBX22" s="63"/>
      <c r="NBY22" s="62"/>
      <c r="NBZ22" s="59"/>
      <c r="NCA22" s="60"/>
      <c r="NCB22" s="61"/>
      <c r="NCC22" s="62"/>
      <c r="NCD22" s="62"/>
      <c r="NCE22" s="63"/>
      <c r="NCF22" s="62"/>
      <c r="NCG22" s="59"/>
      <c r="NCH22" s="60"/>
      <c r="NCI22" s="61"/>
      <c r="NCJ22" s="62"/>
      <c r="NCK22" s="62"/>
      <c r="NCL22" s="63"/>
      <c r="NCM22" s="62"/>
      <c r="NCN22" s="59"/>
      <c r="NCO22" s="60"/>
      <c r="NCP22" s="61"/>
      <c r="NCQ22" s="62"/>
      <c r="NCR22" s="62"/>
      <c r="NCS22" s="63"/>
      <c r="NCT22" s="62"/>
      <c r="NCU22" s="59"/>
      <c r="NCV22" s="60"/>
      <c r="NCW22" s="61"/>
      <c r="NCX22" s="62"/>
      <c r="NCY22" s="62"/>
      <c r="NCZ22" s="63"/>
      <c r="NDA22" s="62"/>
      <c r="NDB22" s="59"/>
      <c r="NDC22" s="60"/>
      <c r="NDD22" s="61"/>
      <c r="NDE22" s="62"/>
      <c r="NDF22" s="62"/>
      <c r="NDG22" s="63"/>
      <c r="NDH22" s="62"/>
      <c r="NDI22" s="59"/>
      <c r="NDJ22" s="60"/>
      <c r="NDK22" s="61"/>
      <c r="NDL22" s="62"/>
      <c r="NDM22" s="62"/>
      <c r="NDN22" s="63"/>
      <c r="NDO22" s="62"/>
      <c r="NDP22" s="59"/>
      <c r="NDQ22" s="60"/>
      <c r="NDR22" s="61"/>
      <c r="NDS22" s="62"/>
      <c r="NDT22" s="62"/>
      <c r="NDU22" s="63"/>
      <c r="NDV22" s="62"/>
      <c r="NDW22" s="59"/>
      <c r="NDX22" s="60"/>
      <c r="NDY22" s="61"/>
      <c r="NDZ22" s="62"/>
      <c r="NEA22" s="62"/>
      <c r="NEB22" s="63"/>
      <c r="NEC22" s="62"/>
      <c r="NED22" s="59"/>
      <c r="NEE22" s="60"/>
      <c r="NEF22" s="61"/>
      <c r="NEG22" s="62"/>
      <c r="NEH22" s="62"/>
      <c r="NEI22" s="63"/>
      <c r="NEJ22" s="62"/>
      <c r="NEK22" s="59"/>
      <c r="NEL22" s="60"/>
      <c r="NEM22" s="61"/>
      <c r="NEN22" s="62"/>
      <c r="NEO22" s="62"/>
      <c r="NEP22" s="63"/>
      <c r="NEQ22" s="62"/>
      <c r="NER22" s="59"/>
      <c r="NES22" s="60"/>
      <c r="NET22" s="61"/>
      <c r="NEU22" s="62"/>
      <c r="NEV22" s="62"/>
      <c r="NEW22" s="63"/>
      <c r="NEX22" s="62"/>
      <c r="NEY22" s="59"/>
      <c r="NEZ22" s="60"/>
      <c r="NFA22" s="61"/>
      <c r="NFB22" s="62"/>
      <c r="NFC22" s="62"/>
      <c r="NFD22" s="63"/>
      <c r="NFE22" s="62"/>
      <c r="NFF22" s="59"/>
      <c r="NFG22" s="60"/>
      <c r="NFH22" s="61"/>
      <c r="NFI22" s="62"/>
      <c r="NFJ22" s="62"/>
      <c r="NFK22" s="63"/>
      <c r="NFL22" s="62"/>
      <c r="NFM22" s="59"/>
      <c r="NFN22" s="60"/>
      <c r="NFO22" s="61"/>
      <c r="NFP22" s="62"/>
      <c r="NFQ22" s="62"/>
      <c r="NFR22" s="63"/>
      <c r="NFS22" s="62"/>
      <c r="NFT22" s="59"/>
      <c r="NFU22" s="60"/>
      <c r="NFV22" s="61"/>
      <c r="NFW22" s="62"/>
      <c r="NFX22" s="62"/>
      <c r="NFY22" s="63"/>
      <c r="NFZ22" s="62"/>
      <c r="NGA22" s="59"/>
      <c r="NGB22" s="60"/>
      <c r="NGC22" s="61"/>
      <c r="NGD22" s="62"/>
      <c r="NGE22" s="62"/>
      <c r="NGF22" s="63"/>
      <c r="NGG22" s="62"/>
      <c r="NGH22" s="59"/>
      <c r="NGI22" s="60"/>
      <c r="NGJ22" s="61"/>
      <c r="NGK22" s="62"/>
      <c r="NGL22" s="62"/>
      <c r="NGM22" s="63"/>
      <c r="NGN22" s="62"/>
      <c r="NGO22" s="59"/>
      <c r="NGP22" s="60"/>
      <c r="NGQ22" s="61"/>
      <c r="NGR22" s="62"/>
      <c r="NGS22" s="62"/>
      <c r="NGT22" s="63"/>
      <c r="NGU22" s="62"/>
      <c r="NGV22" s="59"/>
      <c r="NGW22" s="60"/>
      <c r="NGX22" s="61"/>
      <c r="NGY22" s="62"/>
      <c r="NGZ22" s="62"/>
      <c r="NHA22" s="63"/>
      <c r="NHB22" s="62"/>
      <c r="NHC22" s="59"/>
      <c r="NHD22" s="60"/>
      <c r="NHE22" s="61"/>
      <c r="NHF22" s="62"/>
      <c r="NHG22" s="62"/>
      <c r="NHH22" s="63"/>
      <c r="NHI22" s="62"/>
      <c r="NHJ22" s="59"/>
      <c r="NHK22" s="60"/>
      <c r="NHL22" s="61"/>
      <c r="NHM22" s="62"/>
      <c r="NHN22" s="62"/>
      <c r="NHO22" s="63"/>
      <c r="NHP22" s="62"/>
      <c r="NHQ22" s="59"/>
      <c r="NHR22" s="60"/>
      <c r="NHS22" s="61"/>
      <c r="NHT22" s="62"/>
      <c r="NHU22" s="62"/>
      <c r="NHV22" s="63"/>
      <c r="NHW22" s="62"/>
      <c r="NHX22" s="59"/>
      <c r="NHY22" s="60"/>
      <c r="NHZ22" s="61"/>
      <c r="NIA22" s="62"/>
      <c r="NIB22" s="62"/>
      <c r="NIC22" s="63"/>
      <c r="NID22" s="62"/>
      <c r="NIE22" s="59"/>
      <c r="NIF22" s="60"/>
      <c r="NIG22" s="61"/>
      <c r="NIH22" s="62"/>
      <c r="NII22" s="62"/>
      <c r="NIJ22" s="63"/>
      <c r="NIK22" s="62"/>
      <c r="NIL22" s="59"/>
      <c r="NIM22" s="60"/>
      <c r="NIN22" s="61"/>
      <c r="NIO22" s="62"/>
      <c r="NIP22" s="62"/>
      <c r="NIQ22" s="63"/>
      <c r="NIR22" s="62"/>
      <c r="NIS22" s="59"/>
      <c r="NIT22" s="60"/>
      <c r="NIU22" s="61"/>
      <c r="NIV22" s="62"/>
      <c r="NIW22" s="62"/>
      <c r="NIX22" s="63"/>
      <c r="NIY22" s="62"/>
      <c r="NIZ22" s="59"/>
      <c r="NJA22" s="60"/>
      <c r="NJB22" s="61"/>
      <c r="NJC22" s="62"/>
      <c r="NJD22" s="62"/>
      <c r="NJE22" s="63"/>
      <c r="NJF22" s="62"/>
      <c r="NJG22" s="59"/>
      <c r="NJH22" s="60"/>
      <c r="NJI22" s="61"/>
      <c r="NJJ22" s="62"/>
      <c r="NJK22" s="62"/>
      <c r="NJL22" s="63"/>
      <c r="NJM22" s="62"/>
      <c r="NJN22" s="59"/>
      <c r="NJO22" s="60"/>
      <c r="NJP22" s="61"/>
      <c r="NJQ22" s="62"/>
      <c r="NJR22" s="62"/>
      <c r="NJS22" s="63"/>
      <c r="NJT22" s="62"/>
      <c r="NJU22" s="59"/>
      <c r="NJV22" s="60"/>
      <c r="NJW22" s="61"/>
      <c r="NJX22" s="62"/>
      <c r="NJY22" s="62"/>
      <c r="NJZ22" s="63"/>
      <c r="NKA22" s="62"/>
      <c r="NKB22" s="59"/>
      <c r="NKC22" s="60"/>
      <c r="NKD22" s="61"/>
      <c r="NKE22" s="62"/>
      <c r="NKF22" s="62"/>
      <c r="NKG22" s="63"/>
      <c r="NKH22" s="62"/>
      <c r="NKI22" s="59"/>
      <c r="NKJ22" s="60"/>
      <c r="NKK22" s="61"/>
      <c r="NKL22" s="62"/>
      <c r="NKM22" s="62"/>
      <c r="NKN22" s="63"/>
      <c r="NKO22" s="62"/>
      <c r="NKP22" s="59"/>
      <c r="NKQ22" s="60"/>
      <c r="NKR22" s="61"/>
      <c r="NKS22" s="62"/>
      <c r="NKT22" s="62"/>
      <c r="NKU22" s="63"/>
      <c r="NKV22" s="62"/>
      <c r="NKW22" s="59"/>
      <c r="NKX22" s="60"/>
      <c r="NKY22" s="61"/>
      <c r="NKZ22" s="62"/>
      <c r="NLA22" s="62"/>
      <c r="NLB22" s="63"/>
      <c r="NLC22" s="62"/>
      <c r="NLD22" s="59"/>
      <c r="NLE22" s="60"/>
      <c r="NLF22" s="61"/>
      <c r="NLG22" s="62"/>
      <c r="NLH22" s="62"/>
      <c r="NLI22" s="63"/>
      <c r="NLJ22" s="62"/>
      <c r="NLK22" s="59"/>
      <c r="NLL22" s="60"/>
      <c r="NLM22" s="61"/>
      <c r="NLN22" s="62"/>
      <c r="NLO22" s="62"/>
      <c r="NLP22" s="63"/>
      <c r="NLQ22" s="62"/>
      <c r="NLR22" s="59"/>
      <c r="NLS22" s="60"/>
      <c r="NLT22" s="61"/>
      <c r="NLU22" s="62"/>
      <c r="NLV22" s="62"/>
      <c r="NLW22" s="63"/>
      <c r="NLX22" s="62"/>
      <c r="NLY22" s="59"/>
      <c r="NLZ22" s="60"/>
      <c r="NMA22" s="61"/>
      <c r="NMB22" s="62"/>
      <c r="NMC22" s="62"/>
      <c r="NMD22" s="63"/>
      <c r="NME22" s="62"/>
      <c r="NMF22" s="59"/>
      <c r="NMG22" s="60"/>
      <c r="NMH22" s="61"/>
      <c r="NMI22" s="62"/>
      <c r="NMJ22" s="62"/>
      <c r="NMK22" s="63"/>
      <c r="NML22" s="62"/>
      <c r="NMM22" s="59"/>
      <c r="NMN22" s="60"/>
      <c r="NMO22" s="61"/>
      <c r="NMP22" s="62"/>
      <c r="NMQ22" s="62"/>
      <c r="NMR22" s="63"/>
      <c r="NMS22" s="62"/>
      <c r="NMT22" s="59"/>
      <c r="NMU22" s="60"/>
      <c r="NMV22" s="61"/>
      <c r="NMW22" s="62"/>
      <c r="NMX22" s="62"/>
      <c r="NMY22" s="63"/>
      <c r="NMZ22" s="62"/>
      <c r="NNA22" s="59"/>
      <c r="NNB22" s="60"/>
      <c r="NNC22" s="61"/>
      <c r="NND22" s="62"/>
      <c r="NNE22" s="62"/>
      <c r="NNF22" s="63"/>
      <c r="NNG22" s="62"/>
      <c r="NNH22" s="59"/>
      <c r="NNI22" s="60"/>
      <c r="NNJ22" s="61"/>
      <c r="NNK22" s="62"/>
      <c r="NNL22" s="62"/>
      <c r="NNM22" s="63"/>
      <c r="NNN22" s="62"/>
      <c r="NNO22" s="59"/>
      <c r="NNP22" s="60"/>
      <c r="NNQ22" s="61"/>
      <c r="NNR22" s="62"/>
      <c r="NNS22" s="62"/>
      <c r="NNT22" s="63"/>
      <c r="NNU22" s="62"/>
      <c r="NNV22" s="59"/>
      <c r="NNW22" s="60"/>
      <c r="NNX22" s="61"/>
      <c r="NNY22" s="62"/>
      <c r="NNZ22" s="62"/>
      <c r="NOA22" s="63"/>
      <c r="NOB22" s="62"/>
      <c r="NOC22" s="59"/>
      <c r="NOD22" s="60"/>
      <c r="NOE22" s="61"/>
      <c r="NOF22" s="62"/>
      <c r="NOG22" s="62"/>
      <c r="NOH22" s="63"/>
      <c r="NOI22" s="62"/>
      <c r="NOJ22" s="59"/>
      <c r="NOK22" s="60"/>
      <c r="NOL22" s="61"/>
      <c r="NOM22" s="62"/>
      <c r="NON22" s="62"/>
      <c r="NOO22" s="63"/>
      <c r="NOP22" s="62"/>
      <c r="NOQ22" s="59"/>
      <c r="NOR22" s="60"/>
      <c r="NOS22" s="61"/>
      <c r="NOT22" s="62"/>
      <c r="NOU22" s="62"/>
      <c r="NOV22" s="63"/>
      <c r="NOW22" s="62"/>
      <c r="NOX22" s="59"/>
      <c r="NOY22" s="60"/>
      <c r="NOZ22" s="61"/>
      <c r="NPA22" s="62"/>
      <c r="NPB22" s="62"/>
      <c r="NPC22" s="63"/>
      <c r="NPD22" s="62"/>
      <c r="NPE22" s="59"/>
      <c r="NPF22" s="60"/>
      <c r="NPG22" s="61"/>
      <c r="NPH22" s="62"/>
      <c r="NPI22" s="62"/>
      <c r="NPJ22" s="63"/>
      <c r="NPK22" s="62"/>
      <c r="NPL22" s="59"/>
      <c r="NPM22" s="60"/>
      <c r="NPN22" s="61"/>
      <c r="NPO22" s="62"/>
      <c r="NPP22" s="62"/>
      <c r="NPQ22" s="63"/>
      <c r="NPR22" s="62"/>
      <c r="NPS22" s="59"/>
      <c r="NPT22" s="60"/>
      <c r="NPU22" s="61"/>
      <c r="NPV22" s="62"/>
      <c r="NPW22" s="62"/>
      <c r="NPX22" s="63"/>
      <c r="NPY22" s="62"/>
      <c r="NPZ22" s="59"/>
      <c r="NQA22" s="60"/>
      <c r="NQB22" s="61"/>
      <c r="NQC22" s="62"/>
      <c r="NQD22" s="62"/>
      <c r="NQE22" s="63"/>
      <c r="NQF22" s="62"/>
      <c r="NQG22" s="59"/>
      <c r="NQH22" s="60"/>
      <c r="NQI22" s="61"/>
      <c r="NQJ22" s="62"/>
      <c r="NQK22" s="62"/>
      <c r="NQL22" s="63"/>
      <c r="NQM22" s="62"/>
      <c r="NQN22" s="59"/>
      <c r="NQO22" s="60"/>
      <c r="NQP22" s="61"/>
      <c r="NQQ22" s="62"/>
      <c r="NQR22" s="62"/>
      <c r="NQS22" s="63"/>
      <c r="NQT22" s="62"/>
      <c r="NQU22" s="59"/>
      <c r="NQV22" s="60"/>
      <c r="NQW22" s="61"/>
      <c r="NQX22" s="62"/>
      <c r="NQY22" s="62"/>
      <c r="NQZ22" s="63"/>
      <c r="NRA22" s="62"/>
      <c r="NRB22" s="59"/>
      <c r="NRC22" s="60"/>
      <c r="NRD22" s="61"/>
      <c r="NRE22" s="62"/>
      <c r="NRF22" s="62"/>
      <c r="NRG22" s="63"/>
      <c r="NRH22" s="62"/>
      <c r="NRI22" s="59"/>
      <c r="NRJ22" s="60"/>
      <c r="NRK22" s="61"/>
      <c r="NRL22" s="62"/>
      <c r="NRM22" s="62"/>
      <c r="NRN22" s="63"/>
      <c r="NRO22" s="62"/>
      <c r="NRP22" s="59"/>
      <c r="NRQ22" s="60"/>
      <c r="NRR22" s="61"/>
      <c r="NRS22" s="62"/>
      <c r="NRT22" s="62"/>
      <c r="NRU22" s="63"/>
      <c r="NRV22" s="62"/>
      <c r="NRW22" s="59"/>
      <c r="NRX22" s="60"/>
      <c r="NRY22" s="61"/>
      <c r="NRZ22" s="62"/>
      <c r="NSA22" s="62"/>
      <c r="NSB22" s="63"/>
      <c r="NSC22" s="62"/>
      <c r="NSD22" s="59"/>
      <c r="NSE22" s="60"/>
      <c r="NSF22" s="61"/>
      <c r="NSG22" s="62"/>
      <c r="NSH22" s="62"/>
      <c r="NSI22" s="63"/>
      <c r="NSJ22" s="62"/>
      <c r="NSK22" s="59"/>
      <c r="NSL22" s="60"/>
      <c r="NSM22" s="61"/>
      <c r="NSN22" s="62"/>
      <c r="NSO22" s="62"/>
      <c r="NSP22" s="63"/>
      <c r="NSQ22" s="62"/>
      <c r="NSR22" s="59"/>
      <c r="NSS22" s="60"/>
      <c r="NST22" s="61"/>
      <c r="NSU22" s="62"/>
      <c r="NSV22" s="62"/>
      <c r="NSW22" s="63"/>
      <c r="NSX22" s="62"/>
      <c r="NSY22" s="59"/>
      <c r="NSZ22" s="60"/>
      <c r="NTA22" s="61"/>
      <c r="NTB22" s="62"/>
      <c r="NTC22" s="62"/>
      <c r="NTD22" s="63"/>
      <c r="NTE22" s="62"/>
      <c r="NTF22" s="59"/>
      <c r="NTG22" s="60"/>
      <c r="NTH22" s="61"/>
      <c r="NTI22" s="62"/>
      <c r="NTJ22" s="62"/>
      <c r="NTK22" s="63"/>
      <c r="NTL22" s="62"/>
      <c r="NTM22" s="59"/>
      <c r="NTN22" s="60"/>
      <c r="NTO22" s="61"/>
      <c r="NTP22" s="62"/>
      <c r="NTQ22" s="62"/>
      <c r="NTR22" s="63"/>
      <c r="NTS22" s="62"/>
      <c r="NTT22" s="59"/>
      <c r="NTU22" s="60"/>
      <c r="NTV22" s="61"/>
      <c r="NTW22" s="62"/>
      <c r="NTX22" s="62"/>
      <c r="NTY22" s="63"/>
      <c r="NTZ22" s="62"/>
      <c r="NUA22" s="59"/>
      <c r="NUB22" s="60"/>
      <c r="NUC22" s="61"/>
      <c r="NUD22" s="62"/>
      <c r="NUE22" s="62"/>
      <c r="NUF22" s="63"/>
      <c r="NUG22" s="62"/>
      <c r="NUH22" s="59"/>
      <c r="NUI22" s="60"/>
      <c r="NUJ22" s="61"/>
      <c r="NUK22" s="62"/>
      <c r="NUL22" s="62"/>
      <c r="NUM22" s="63"/>
      <c r="NUN22" s="62"/>
      <c r="NUO22" s="59"/>
      <c r="NUP22" s="60"/>
      <c r="NUQ22" s="61"/>
      <c r="NUR22" s="62"/>
      <c r="NUS22" s="62"/>
      <c r="NUT22" s="63"/>
      <c r="NUU22" s="62"/>
      <c r="NUV22" s="59"/>
      <c r="NUW22" s="60"/>
      <c r="NUX22" s="61"/>
      <c r="NUY22" s="62"/>
      <c r="NUZ22" s="62"/>
      <c r="NVA22" s="63"/>
      <c r="NVB22" s="62"/>
      <c r="NVC22" s="59"/>
      <c r="NVD22" s="60"/>
      <c r="NVE22" s="61"/>
      <c r="NVF22" s="62"/>
      <c r="NVG22" s="62"/>
      <c r="NVH22" s="63"/>
      <c r="NVI22" s="62"/>
      <c r="NVJ22" s="59"/>
      <c r="NVK22" s="60"/>
      <c r="NVL22" s="61"/>
      <c r="NVM22" s="62"/>
      <c r="NVN22" s="62"/>
      <c r="NVO22" s="63"/>
      <c r="NVP22" s="62"/>
      <c r="NVQ22" s="59"/>
      <c r="NVR22" s="60"/>
      <c r="NVS22" s="61"/>
      <c r="NVT22" s="62"/>
      <c r="NVU22" s="62"/>
      <c r="NVV22" s="63"/>
      <c r="NVW22" s="62"/>
      <c r="NVX22" s="59"/>
      <c r="NVY22" s="60"/>
      <c r="NVZ22" s="61"/>
      <c r="NWA22" s="62"/>
      <c r="NWB22" s="62"/>
      <c r="NWC22" s="63"/>
      <c r="NWD22" s="62"/>
      <c r="NWE22" s="59"/>
      <c r="NWF22" s="60"/>
      <c r="NWG22" s="61"/>
      <c r="NWH22" s="62"/>
      <c r="NWI22" s="62"/>
      <c r="NWJ22" s="63"/>
      <c r="NWK22" s="62"/>
      <c r="NWL22" s="59"/>
      <c r="NWM22" s="60"/>
      <c r="NWN22" s="61"/>
      <c r="NWO22" s="62"/>
      <c r="NWP22" s="62"/>
      <c r="NWQ22" s="63"/>
      <c r="NWR22" s="62"/>
      <c r="NWS22" s="59"/>
      <c r="NWT22" s="60"/>
      <c r="NWU22" s="61"/>
      <c r="NWV22" s="62"/>
      <c r="NWW22" s="62"/>
      <c r="NWX22" s="63"/>
      <c r="NWY22" s="62"/>
      <c r="NWZ22" s="59"/>
      <c r="NXA22" s="60"/>
      <c r="NXB22" s="61"/>
      <c r="NXC22" s="62"/>
      <c r="NXD22" s="62"/>
      <c r="NXE22" s="63"/>
      <c r="NXF22" s="62"/>
      <c r="NXG22" s="59"/>
      <c r="NXH22" s="60"/>
      <c r="NXI22" s="61"/>
      <c r="NXJ22" s="62"/>
      <c r="NXK22" s="62"/>
      <c r="NXL22" s="63"/>
      <c r="NXM22" s="62"/>
      <c r="NXN22" s="59"/>
      <c r="NXO22" s="60"/>
      <c r="NXP22" s="61"/>
      <c r="NXQ22" s="62"/>
      <c r="NXR22" s="62"/>
      <c r="NXS22" s="63"/>
      <c r="NXT22" s="62"/>
      <c r="NXU22" s="59"/>
      <c r="NXV22" s="60"/>
      <c r="NXW22" s="61"/>
      <c r="NXX22" s="62"/>
      <c r="NXY22" s="62"/>
      <c r="NXZ22" s="63"/>
      <c r="NYA22" s="62"/>
      <c r="NYB22" s="59"/>
      <c r="NYC22" s="60"/>
      <c r="NYD22" s="61"/>
      <c r="NYE22" s="62"/>
      <c r="NYF22" s="62"/>
      <c r="NYG22" s="63"/>
      <c r="NYH22" s="62"/>
      <c r="NYI22" s="59"/>
      <c r="NYJ22" s="60"/>
      <c r="NYK22" s="61"/>
      <c r="NYL22" s="62"/>
      <c r="NYM22" s="62"/>
      <c r="NYN22" s="63"/>
      <c r="NYO22" s="62"/>
      <c r="NYP22" s="59"/>
      <c r="NYQ22" s="60"/>
      <c r="NYR22" s="61"/>
      <c r="NYS22" s="62"/>
      <c r="NYT22" s="62"/>
      <c r="NYU22" s="63"/>
      <c r="NYV22" s="62"/>
      <c r="NYW22" s="59"/>
      <c r="NYX22" s="60"/>
      <c r="NYY22" s="61"/>
      <c r="NYZ22" s="62"/>
      <c r="NZA22" s="62"/>
      <c r="NZB22" s="63"/>
      <c r="NZC22" s="62"/>
      <c r="NZD22" s="59"/>
      <c r="NZE22" s="60"/>
      <c r="NZF22" s="61"/>
      <c r="NZG22" s="62"/>
      <c r="NZH22" s="62"/>
      <c r="NZI22" s="63"/>
      <c r="NZJ22" s="62"/>
      <c r="NZK22" s="59"/>
      <c r="NZL22" s="60"/>
      <c r="NZM22" s="61"/>
      <c r="NZN22" s="62"/>
      <c r="NZO22" s="62"/>
      <c r="NZP22" s="63"/>
      <c r="NZQ22" s="62"/>
      <c r="NZR22" s="59"/>
      <c r="NZS22" s="60"/>
      <c r="NZT22" s="61"/>
      <c r="NZU22" s="62"/>
      <c r="NZV22" s="62"/>
      <c r="NZW22" s="63"/>
      <c r="NZX22" s="62"/>
      <c r="NZY22" s="59"/>
      <c r="NZZ22" s="60"/>
      <c r="OAA22" s="61"/>
      <c r="OAB22" s="62"/>
      <c r="OAC22" s="62"/>
      <c r="OAD22" s="63"/>
      <c r="OAE22" s="62"/>
      <c r="OAF22" s="59"/>
      <c r="OAG22" s="60"/>
      <c r="OAH22" s="61"/>
      <c r="OAI22" s="62"/>
      <c r="OAJ22" s="62"/>
      <c r="OAK22" s="63"/>
      <c r="OAL22" s="62"/>
      <c r="OAM22" s="59"/>
      <c r="OAN22" s="60"/>
      <c r="OAO22" s="61"/>
      <c r="OAP22" s="62"/>
      <c r="OAQ22" s="62"/>
      <c r="OAR22" s="63"/>
      <c r="OAS22" s="62"/>
      <c r="OAT22" s="59"/>
      <c r="OAU22" s="60"/>
      <c r="OAV22" s="61"/>
      <c r="OAW22" s="62"/>
      <c r="OAX22" s="62"/>
      <c r="OAY22" s="63"/>
      <c r="OAZ22" s="62"/>
      <c r="OBA22" s="59"/>
      <c r="OBB22" s="60"/>
      <c r="OBC22" s="61"/>
      <c r="OBD22" s="62"/>
      <c r="OBE22" s="62"/>
      <c r="OBF22" s="63"/>
      <c r="OBG22" s="62"/>
      <c r="OBH22" s="59"/>
      <c r="OBI22" s="60"/>
      <c r="OBJ22" s="61"/>
      <c r="OBK22" s="62"/>
      <c r="OBL22" s="62"/>
      <c r="OBM22" s="63"/>
      <c r="OBN22" s="62"/>
      <c r="OBO22" s="59"/>
      <c r="OBP22" s="60"/>
      <c r="OBQ22" s="61"/>
      <c r="OBR22" s="62"/>
      <c r="OBS22" s="62"/>
      <c r="OBT22" s="63"/>
      <c r="OBU22" s="62"/>
      <c r="OBV22" s="59"/>
      <c r="OBW22" s="60"/>
      <c r="OBX22" s="61"/>
      <c r="OBY22" s="62"/>
      <c r="OBZ22" s="62"/>
      <c r="OCA22" s="63"/>
      <c r="OCB22" s="62"/>
      <c r="OCC22" s="59"/>
      <c r="OCD22" s="60"/>
      <c r="OCE22" s="61"/>
      <c r="OCF22" s="62"/>
      <c r="OCG22" s="62"/>
      <c r="OCH22" s="63"/>
      <c r="OCI22" s="62"/>
      <c r="OCJ22" s="59"/>
      <c r="OCK22" s="60"/>
      <c r="OCL22" s="61"/>
      <c r="OCM22" s="62"/>
      <c r="OCN22" s="62"/>
      <c r="OCO22" s="63"/>
      <c r="OCP22" s="62"/>
      <c r="OCQ22" s="59"/>
      <c r="OCR22" s="60"/>
      <c r="OCS22" s="61"/>
      <c r="OCT22" s="62"/>
      <c r="OCU22" s="62"/>
      <c r="OCV22" s="63"/>
      <c r="OCW22" s="62"/>
      <c r="OCX22" s="59"/>
      <c r="OCY22" s="60"/>
      <c r="OCZ22" s="61"/>
      <c r="ODA22" s="62"/>
      <c r="ODB22" s="62"/>
      <c r="ODC22" s="63"/>
      <c r="ODD22" s="62"/>
      <c r="ODE22" s="59"/>
      <c r="ODF22" s="60"/>
      <c r="ODG22" s="61"/>
      <c r="ODH22" s="62"/>
      <c r="ODI22" s="62"/>
      <c r="ODJ22" s="63"/>
      <c r="ODK22" s="62"/>
      <c r="ODL22" s="59"/>
      <c r="ODM22" s="60"/>
      <c r="ODN22" s="61"/>
      <c r="ODO22" s="62"/>
      <c r="ODP22" s="62"/>
      <c r="ODQ22" s="63"/>
      <c r="ODR22" s="62"/>
      <c r="ODS22" s="59"/>
      <c r="ODT22" s="60"/>
      <c r="ODU22" s="61"/>
      <c r="ODV22" s="62"/>
      <c r="ODW22" s="62"/>
      <c r="ODX22" s="63"/>
      <c r="ODY22" s="62"/>
      <c r="ODZ22" s="59"/>
      <c r="OEA22" s="60"/>
      <c r="OEB22" s="61"/>
      <c r="OEC22" s="62"/>
      <c r="OED22" s="62"/>
      <c r="OEE22" s="63"/>
      <c r="OEF22" s="62"/>
      <c r="OEG22" s="59"/>
      <c r="OEH22" s="60"/>
      <c r="OEI22" s="61"/>
      <c r="OEJ22" s="62"/>
      <c r="OEK22" s="62"/>
      <c r="OEL22" s="63"/>
      <c r="OEM22" s="62"/>
      <c r="OEN22" s="59"/>
      <c r="OEO22" s="60"/>
      <c r="OEP22" s="61"/>
      <c r="OEQ22" s="62"/>
      <c r="OER22" s="62"/>
      <c r="OES22" s="63"/>
      <c r="OET22" s="62"/>
      <c r="OEU22" s="59"/>
      <c r="OEV22" s="60"/>
      <c r="OEW22" s="61"/>
      <c r="OEX22" s="62"/>
      <c r="OEY22" s="62"/>
      <c r="OEZ22" s="63"/>
      <c r="OFA22" s="62"/>
      <c r="OFB22" s="59"/>
      <c r="OFC22" s="60"/>
      <c r="OFD22" s="61"/>
      <c r="OFE22" s="62"/>
      <c r="OFF22" s="62"/>
      <c r="OFG22" s="63"/>
      <c r="OFH22" s="62"/>
      <c r="OFI22" s="59"/>
      <c r="OFJ22" s="60"/>
      <c r="OFK22" s="61"/>
      <c r="OFL22" s="62"/>
      <c r="OFM22" s="62"/>
      <c r="OFN22" s="63"/>
      <c r="OFO22" s="62"/>
      <c r="OFP22" s="59"/>
      <c r="OFQ22" s="60"/>
      <c r="OFR22" s="61"/>
      <c r="OFS22" s="62"/>
      <c r="OFT22" s="62"/>
      <c r="OFU22" s="63"/>
      <c r="OFV22" s="62"/>
      <c r="OFW22" s="59"/>
      <c r="OFX22" s="60"/>
      <c r="OFY22" s="61"/>
      <c r="OFZ22" s="62"/>
      <c r="OGA22" s="62"/>
      <c r="OGB22" s="63"/>
      <c r="OGC22" s="62"/>
      <c r="OGD22" s="59"/>
      <c r="OGE22" s="60"/>
      <c r="OGF22" s="61"/>
      <c r="OGG22" s="62"/>
      <c r="OGH22" s="62"/>
      <c r="OGI22" s="63"/>
      <c r="OGJ22" s="62"/>
      <c r="OGK22" s="59"/>
      <c r="OGL22" s="60"/>
      <c r="OGM22" s="61"/>
      <c r="OGN22" s="62"/>
      <c r="OGO22" s="62"/>
      <c r="OGP22" s="63"/>
      <c r="OGQ22" s="62"/>
      <c r="OGR22" s="59"/>
      <c r="OGS22" s="60"/>
      <c r="OGT22" s="61"/>
      <c r="OGU22" s="62"/>
      <c r="OGV22" s="62"/>
      <c r="OGW22" s="63"/>
      <c r="OGX22" s="62"/>
      <c r="OGY22" s="59"/>
      <c r="OGZ22" s="60"/>
      <c r="OHA22" s="61"/>
      <c r="OHB22" s="62"/>
      <c r="OHC22" s="62"/>
      <c r="OHD22" s="63"/>
      <c r="OHE22" s="62"/>
      <c r="OHF22" s="59"/>
      <c r="OHG22" s="60"/>
      <c r="OHH22" s="61"/>
      <c r="OHI22" s="62"/>
      <c r="OHJ22" s="62"/>
      <c r="OHK22" s="63"/>
      <c r="OHL22" s="62"/>
      <c r="OHM22" s="59"/>
      <c r="OHN22" s="60"/>
      <c r="OHO22" s="61"/>
      <c r="OHP22" s="62"/>
      <c r="OHQ22" s="62"/>
      <c r="OHR22" s="63"/>
      <c r="OHS22" s="62"/>
      <c r="OHT22" s="59"/>
      <c r="OHU22" s="60"/>
      <c r="OHV22" s="61"/>
      <c r="OHW22" s="62"/>
      <c r="OHX22" s="62"/>
      <c r="OHY22" s="63"/>
      <c r="OHZ22" s="62"/>
      <c r="OIA22" s="59"/>
      <c r="OIB22" s="60"/>
      <c r="OIC22" s="61"/>
      <c r="OID22" s="62"/>
      <c r="OIE22" s="62"/>
      <c r="OIF22" s="63"/>
      <c r="OIG22" s="62"/>
      <c r="OIH22" s="59"/>
      <c r="OII22" s="60"/>
      <c r="OIJ22" s="61"/>
      <c r="OIK22" s="62"/>
      <c r="OIL22" s="62"/>
      <c r="OIM22" s="63"/>
      <c r="OIN22" s="62"/>
      <c r="OIO22" s="59"/>
      <c r="OIP22" s="60"/>
      <c r="OIQ22" s="61"/>
      <c r="OIR22" s="62"/>
      <c r="OIS22" s="62"/>
      <c r="OIT22" s="63"/>
      <c r="OIU22" s="62"/>
      <c r="OIV22" s="59"/>
      <c r="OIW22" s="60"/>
      <c r="OIX22" s="61"/>
      <c r="OIY22" s="62"/>
      <c r="OIZ22" s="62"/>
      <c r="OJA22" s="63"/>
      <c r="OJB22" s="62"/>
      <c r="OJC22" s="59"/>
      <c r="OJD22" s="60"/>
      <c r="OJE22" s="61"/>
      <c r="OJF22" s="62"/>
      <c r="OJG22" s="62"/>
      <c r="OJH22" s="63"/>
      <c r="OJI22" s="62"/>
      <c r="OJJ22" s="59"/>
      <c r="OJK22" s="60"/>
      <c r="OJL22" s="61"/>
      <c r="OJM22" s="62"/>
      <c r="OJN22" s="62"/>
      <c r="OJO22" s="63"/>
      <c r="OJP22" s="62"/>
      <c r="OJQ22" s="59"/>
      <c r="OJR22" s="60"/>
      <c r="OJS22" s="61"/>
      <c r="OJT22" s="62"/>
      <c r="OJU22" s="62"/>
      <c r="OJV22" s="63"/>
      <c r="OJW22" s="62"/>
      <c r="OJX22" s="59"/>
      <c r="OJY22" s="60"/>
      <c r="OJZ22" s="61"/>
      <c r="OKA22" s="62"/>
      <c r="OKB22" s="62"/>
      <c r="OKC22" s="63"/>
      <c r="OKD22" s="62"/>
      <c r="OKE22" s="59"/>
      <c r="OKF22" s="60"/>
      <c r="OKG22" s="61"/>
      <c r="OKH22" s="62"/>
      <c r="OKI22" s="62"/>
      <c r="OKJ22" s="63"/>
      <c r="OKK22" s="62"/>
      <c r="OKL22" s="59"/>
      <c r="OKM22" s="60"/>
      <c r="OKN22" s="61"/>
      <c r="OKO22" s="62"/>
      <c r="OKP22" s="62"/>
      <c r="OKQ22" s="63"/>
      <c r="OKR22" s="62"/>
      <c r="OKS22" s="59"/>
      <c r="OKT22" s="60"/>
      <c r="OKU22" s="61"/>
      <c r="OKV22" s="62"/>
      <c r="OKW22" s="62"/>
      <c r="OKX22" s="63"/>
      <c r="OKY22" s="62"/>
      <c r="OKZ22" s="59"/>
      <c r="OLA22" s="60"/>
      <c r="OLB22" s="61"/>
      <c r="OLC22" s="62"/>
      <c r="OLD22" s="62"/>
      <c r="OLE22" s="63"/>
      <c r="OLF22" s="62"/>
      <c r="OLG22" s="59"/>
      <c r="OLH22" s="60"/>
      <c r="OLI22" s="61"/>
      <c r="OLJ22" s="62"/>
      <c r="OLK22" s="62"/>
      <c r="OLL22" s="63"/>
      <c r="OLM22" s="62"/>
      <c r="OLN22" s="59"/>
      <c r="OLO22" s="60"/>
      <c r="OLP22" s="61"/>
      <c r="OLQ22" s="62"/>
      <c r="OLR22" s="62"/>
      <c r="OLS22" s="63"/>
      <c r="OLT22" s="62"/>
      <c r="OLU22" s="59"/>
      <c r="OLV22" s="60"/>
      <c r="OLW22" s="61"/>
      <c r="OLX22" s="62"/>
      <c r="OLY22" s="62"/>
      <c r="OLZ22" s="63"/>
      <c r="OMA22" s="62"/>
      <c r="OMB22" s="59"/>
      <c r="OMC22" s="60"/>
      <c r="OMD22" s="61"/>
      <c r="OME22" s="62"/>
      <c r="OMF22" s="62"/>
      <c r="OMG22" s="63"/>
      <c r="OMH22" s="62"/>
      <c r="OMI22" s="59"/>
      <c r="OMJ22" s="60"/>
      <c r="OMK22" s="61"/>
      <c r="OML22" s="62"/>
      <c r="OMM22" s="62"/>
      <c r="OMN22" s="63"/>
      <c r="OMO22" s="62"/>
      <c r="OMP22" s="59"/>
      <c r="OMQ22" s="60"/>
      <c r="OMR22" s="61"/>
      <c r="OMS22" s="62"/>
      <c r="OMT22" s="62"/>
      <c r="OMU22" s="63"/>
      <c r="OMV22" s="62"/>
      <c r="OMW22" s="59"/>
      <c r="OMX22" s="60"/>
      <c r="OMY22" s="61"/>
      <c r="OMZ22" s="62"/>
      <c r="ONA22" s="62"/>
      <c r="ONB22" s="63"/>
      <c r="ONC22" s="62"/>
      <c r="OND22" s="59"/>
      <c r="ONE22" s="60"/>
      <c r="ONF22" s="61"/>
      <c r="ONG22" s="62"/>
      <c r="ONH22" s="62"/>
      <c r="ONI22" s="63"/>
      <c r="ONJ22" s="62"/>
      <c r="ONK22" s="59"/>
      <c r="ONL22" s="60"/>
      <c r="ONM22" s="61"/>
      <c r="ONN22" s="62"/>
      <c r="ONO22" s="62"/>
      <c r="ONP22" s="63"/>
      <c r="ONQ22" s="62"/>
      <c r="ONR22" s="59"/>
      <c r="ONS22" s="60"/>
      <c r="ONT22" s="61"/>
      <c r="ONU22" s="62"/>
      <c r="ONV22" s="62"/>
      <c r="ONW22" s="63"/>
      <c r="ONX22" s="62"/>
      <c r="ONY22" s="59"/>
      <c r="ONZ22" s="60"/>
      <c r="OOA22" s="61"/>
      <c r="OOB22" s="62"/>
      <c r="OOC22" s="62"/>
      <c r="OOD22" s="63"/>
      <c r="OOE22" s="62"/>
      <c r="OOF22" s="59"/>
      <c r="OOG22" s="60"/>
      <c r="OOH22" s="61"/>
      <c r="OOI22" s="62"/>
      <c r="OOJ22" s="62"/>
      <c r="OOK22" s="63"/>
      <c r="OOL22" s="62"/>
      <c r="OOM22" s="59"/>
      <c r="OON22" s="60"/>
      <c r="OOO22" s="61"/>
      <c r="OOP22" s="62"/>
      <c r="OOQ22" s="62"/>
      <c r="OOR22" s="63"/>
      <c r="OOS22" s="62"/>
      <c r="OOT22" s="59"/>
      <c r="OOU22" s="60"/>
      <c r="OOV22" s="61"/>
      <c r="OOW22" s="62"/>
      <c r="OOX22" s="62"/>
      <c r="OOY22" s="63"/>
      <c r="OOZ22" s="62"/>
      <c r="OPA22" s="59"/>
      <c r="OPB22" s="60"/>
      <c r="OPC22" s="61"/>
      <c r="OPD22" s="62"/>
      <c r="OPE22" s="62"/>
      <c r="OPF22" s="63"/>
      <c r="OPG22" s="62"/>
      <c r="OPH22" s="59"/>
      <c r="OPI22" s="60"/>
      <c r="OPJ22" s="61"/>
      <c r="OPK22" s="62"/>
      <c r="OPL22" s="62"/>
      <c r="OPM22" s="63"/>
      <c r="OPN22" s="62"/>
      <c r="OPO22" s="59"/>
      <c r="OPP22" s="60"/>
      <c r="OPQ22" s="61"/>
      <c r="OPR22" s="62"/>
      <c r="OPS22" s="62"/>
      <c r="OPT22" s="63"/>
      <c r="OPU22" s="62"/>
      <c r="OPV22" s="59"/>
      <c r="OPW22" s="60"/>
      <c r="OPX22" s="61"/>
      <c r="OPY22" s="62"/>
      <c r="OPZ22" s="62"/>
      <c r="OQA22" s="63"/>
      <c r="OQB22" s="62"/>
      <c r="OQC22" s="59"/>
      <c r="OQD22" s="60"/>
      <c r="OQE22" s="61"/>
      <c r="OQF22" s="62"/>
      <c r="OQG22" s="62"/>
      <c r="OQH22" s="63"/>
      <c r="OQI22" s="62"/>
      <c r="OQJ22" s="59"/>
      <c r="OQK22" s="60"/>
      <c r="OQL22" s="61"/>
      <c r="OQM22" s="62"/>
      <c r="OQN22" s="62"/>
      <c r="OQO22" s="63"/>
      <c r="OQP22" s="62"/>
      <c r="OQQ22" s="59"/>
      <c r="OQR22" s="60"/>
      <c r="OQS22" s="61"/>
      <c r="OQT22" s="62"/>
      <c r="OQU22" s="62"/>
      <c r="OQV22" s="63"/>
      <c r="OQW22" s="62"/>
      <c r="OQX22" s="59"/>
      <c r="OQY22" s="60"/>
      <c r="OQZ22" s="61"/>
      <c r="ORA22" s="62"/>
      <c r="ORB22" s="62"/>
      <c r="ORC22" s="63"/>
      <c r="ORD22" s="62"/>
      <c r="ORE22" s="59"/>
      <c r="ORF22" s="60"/>
      <c r="ORG22" s="61"/>
      <c r="ORH22" s="62"/>
      <c r="ORI22" s="62"/>
      <c r="ORJ22" s="63"/>
      <c r="ORK22" s="62"/>
      <c r="ORL22" s="59"/>
      <c r="ORM22" s="60"/>
      <c r="ORN22" s="61"/>
      <c r="ORO22" s="62"/>
      <c r="ORP22" s="62"/>
      <c r="ORQ22" s="63"/>
      <c r="ORR22" s="62"/>
      <c r="ORS22" s="59"/>
      <c r="ORT22" s="60"/>
      <c r="ORU22" s="61"/>
      <c r="ORV22" s="62"/>
      <c r="ORW22" s="62"/>
      <c r="ORX22" s="63"/>
      <c r="ORY22" s="62"/>
      <c r="ORZ22" s="59"/>
      <c r="OSA22" s="60"/>
      <c r="OSB22" s="61"/>
      <c r="OSC22" s="62"/>
      <c r="OSD22" s="62"/>
      <c r="OSE22" s="63"/>
      <c r="OSF22" s="62"/>
      <c r="OSG22" s="59"/>
      <c r="OSH22" s="60"/>
      <c r="OSI22" s="61"/>
      <c r="OSJ22" s="62"/>
      <c r="OSK22" s="62"/>
      <c r="OSL22" s="63"/>
      <c r="OSM22" s="62"/>
      <c r="OSN22" s="59"/>
      <c r="OSO22" s="60"/>
      <c r="OSP22" s="61"/>
      <c r="OSQ22" s="62"/>
      <c r="OSR22" s="62"/>
      <c r="OSS22" s="63"/>
      <c r="OST22" s="62"/>
      <c r="OSU22" s="59"/>
      <c r="OSV22" s="60"/>
      <c r="OSW22" s="61"/>
      <c r="OSX22" s="62"/>
      <c r="OSY22" s="62"/>
      <c r="OSZ22" s="63"/>
      <c r="OTA22" s="62"/>
      <c r="OTB22" s="59"/>
      <c r="OTC22" s="60"/>
      <c r="OTD22" s="61"/>
      <c r="OTE22" s="62"/>
      <c r="OTF22" s="62"/>
      <c r="OTG22" s="63"/>
      <c r="OTH22" s="62"/>
      <c r="OTI22" s="59"/>
      <c r="OTJ22" s="60"/>
      <c r="OTK22" s="61"/>
      <c r="OTL22" s="62"/>
      <c r="OTM22" s="62"/>
      <c r="OTN22" s="63"/>
      <c r="OTO22" s="62"/>
      <c r="OTP22" s="59"/>
      <c r="OTQ22" s="60"/>
      <c r="OTR22" s="61"/>
      <c r="OTS22" s="62"/>
      <c r="OTT22" s="62"/>
      <c r="OTU22" s="63"/>
      <c r="OTV22" s="62"/>
      <c r="OTW22" s="59"/>
      <c r="OTX22" s="60"/>
      <c r="OTY22" s="61"/>
      <c r="OTZ22" s="62"/>
      <c r="OUA22" s="62"/>
      <c r="OUB22" s="63"/>
      <c r="OUC22" s="62"/>
      <c r="OUD22" s="59"/>
      <c r="OUE22" s="60"/>
      <c r="OUF22" s="61"/>
      <c r="OUG22" s="62"/>
      <c r="OUH22" s="62"/>
      <c r="OUI22" s="63"/>
      <c r="OUJ22" s="62"/>
      <c r="OUK22" s="59"/>
      <c r="OUL22" s="60"/>
      <c r="OUM22" s="61"/>
      <c r="OUN22" s="62"/>
      <c r="OUO22" s="62"/>
      <c r="OUP22" s="63"/>
      <c r="OUQ22" s="62"/>
      <c r="OUR22" s="59"/>
      <c r="OUS22" s="60"/>
      <c r="OUT22" s="61"/>
      <c r="OUU22" s="62"/>
      <c r="OUV22" s="62"/>
      <c r="OUW22" s="63"/>
      <c r="OUX22" s="62"/>
      <c r="OUY22" s="59"/>
      <c r="OUZ22" s="60"/>
      <c r="OVA22" s="61"/>
      <c r="OVB22" s="62"/>
      <c r="OVC22" s="62"/>
      <c r="OVD22" s="63"/>
      <c r="OVE22" s="62"/>
      <c r="OVF22" s="59"/>
      <c r="OVG22" s="60"/>
      <c r="OVH22" s="61"/>
      <c r="OVI22" s="62"/>
      <c r="OVJ22" s="62"/>
      <c r="OVK22" s="63"/>
      <c r="OVL22" s="62"/>
      <c r="OVM22" s="59"/>
      <c r="OVN22" s="60"/>
      <c r="OVO22" s="61"/>
      <c r="OVP22" s="62"/>
      <c r="OVQ22" s="62"/>
      <c r="OVR22" s="63"/>
      <c r="OVS22" s="62"/>
      <c r="OVT22" s="59"/>
      <c r="OVU22" s="60"/>
      <c r="OVV22" s="61"/>
      <c r="OVW22" s="62"/>
      <c r="OVX22" s="62"/>
      <c r="OVY22" s="63"/>
      <c r="OVZ22" s="62"/>
      <c r="OWA22" s="59"/>
      <c r="OWB22" s="60"/>
      <c r="OWC22" s="61"/>
      <c r="OWD22" s="62"/>
      <c r="OWE22" s="62"/>
      <c r="OWF22" s="63"/>
      <c r="OWG22" s="62"/>
      <c r="OWH22" s="59"/>
      <c r="OWI22" s="60"/>
      <c r="OWJ22" s="61"/>
      <c r="OWK22" s="62"/>
      <c r="OWL22" s="62"/>
      <c r="OWM22" s="63"/>
      <c r="OWN22" s="62"/>
      <c r="OWO22" s="59"/>
      <c r="OWP22" s="60"/>
      <c r="OWQ22" s="61"/>
      <c r="OWR22" s="62"/>
      <c r="OWS22" s="62"/>
      <c r="OWT22" s="63"/>
      <c r="OWU22" s="62"/>
      <c r="OWV22" s="59"/>
      <c r="OWW22" s="60"/>
      <c r="OWX22" s="61"/>
      <c r="OWY22" s="62"/>
      <c r="OWZ22" s="62"/>
      <c r="OXA22" s="63"/>
      <c r="OXB22" s="62"/>
      <c r="OXC22" s="59"/>
      <c r="OXD22" s="60"/>
      <c r="OXE22" s="61"/>
      <c r="OXF22" s="62"/>
      <c r="OXG22" s="62"/>
      <c r="OXH22" s="63"/>
      <c r="OXI22" s="62"/>
      <c r="OXJ22" s="59"/>
      <c r="OXK22" s="60"/>
      <c r="OXL22" s="61"/>
      <c r="OXM22" s="62"/>
      <c r="OXN22" s="62"/>
      <c r="OXO22" s="63"/>
      <c r="OXP22" s="62"/>
      <c r="OXQ22" s="59"/>
      <c r="OXR22" s="60"/>
      <c r="OXS22" s="61"/>
      <c r="OXT22" s="62"/>
      <c r="OXU22" s="62"/>
      <c r="OXV22" s="63"/>
      <c r="OXW22" s="62"/>
      <c r="OXX22" s="59"/>
      <c r="OXY22" s="60"/>
      <c r="OXZ22" s="61"/>
      <c r="OYA22" s="62"/>
      <c r="OYB22" s="62"/>
      <c r="OYC22" s="63"/>
      <c r="OYD22" s="62"/>
      <c r="OYE22" s="59"/>
      <c r="OYF22" s="60"/>
      <c r="OYG22" s="61"/>
      <c r="OYH22" s="62"/>
      <c r="OYI22" s="62"/>
      <c r="OYJ22" s="63"/>
      <c r="OYK22" s="62"/>
      <c r="OYL22" s="59"/>
      <c r="OYM22" s="60"/>
      <c r="OYN22" s="61"/>
      <c r="OYO22" s="62"/>
      <c r="OYP22" s="62"/>
      <c r="OYQ22" s="63"/>
      <c r="OYR22" s="62"/>
      <c r="OYS22" s="59"/>
      <c r="OYT22" s="60"/>
      <c r="OYU22" s="61"/>
      <c r="OYV22" s="62"/>
      <c r="OYW22" s="62"/>
      <c r="OYX22" s="63"/>
      <c r="OYY22" s="62"/>
      <c r="OYZ22" s="59"/>
      <c r="OZA22" s="60"/>
      <c r="OZB22" s="61"/>
      <c r="OZC22" s="62"/>
      <c r="OZD22" s="62"/>
      <c r="OZE22" s="63"/>
      <c r="OZF22" s="62"/>
      <c r="OZG22" s="59"/>
      <c r="OZH22" s="60"/>
      <c r="OZI22" s="61"/>
      <c r="OZJ22" s="62"/>
      <c r="OZK22" s="62"/>
      <c r="OZL22" s="63"/>
      <c r="OZM22" s="62"/>
      <c r="OZN22" s="59"/>
      <c r="OZO22" s="60"/>
      <c r="OZP22" s="61"/>
      <c r="OZQ22" s="62"/>
      <c r="OZR22" s="62"/>
      <c r="OZS22" s="63"/>
      <c r="OZT22" s="62"/>
      <c r="OZU22" s="59"/>
      <c r="OZV22" s="60"/>
      <c r="OZW22" s="61"/>
      <c r="OZX22" s="62"/>
      <c r="OZY22" s="62"/>
      <c r="OZZ22" s="63"/>
      <c r="PAA22" s="62"/>
      <c r="PAB22" s="59"/>
      <c r="PAC22" s="60"/>
      <c r="PAD22" s="61"/>
      <c r="PAE22" s="62"/>
      <c r="PAF22" s="62"/>
      <c r="PAG22" s="63"/>
      <c r="PAH22" s="62"/>
      <c r="PAI22" s="59"/>
      <c r="PAJ22" s="60"/>
      <c r="PAK22" s="61"/>
      <c r="PAL22" s="62"/>
      <c r="PAM22" s="62"/>
      <c r="PAN22" s="63"/>
      <c r="PAO22" s="62"/>
      <c r="PAP22" s="59"/>
      <c r="PAQ22" s="60"/>
      <c r="PAR22" s="61"/>
      <c r="PAS22" s="62"/>
      <c r="PAT22" s="62"/>
      <c r="PAU22" s="63"/>
      <c r="PAV22" s="62"/>
      <c r="PAW22" s="59"/>
      <c r="PAX22" s="60"/>
      <c r="PAY22" s="61"/>
      <c r="PAZ22" s="62"/>
      <c r="PBA22" s="62"/>
      <c r="PBB22" s="63"/>
      <c r="PBC22" s="62"/>
      <c r="PBD22" s="59"/>
      <c r="PBE22" s="60"/>
      <c r="PBF22" s="61"/>
      <c r="PBG22" s="62"/>
      <c r="PBH22" s="62"/>
      <c r="PBI22" s="63"/>
      <c r="PBJ22" s="62"/>
      <c r="PBK22" s="59"/>
      <c r="PBL22" s="60"/>
      <c r="PBM22" s="61"/>
      <c r="PBN22" s="62"/>
      <c r="PBO22" s="62"/>
      <c r="PBP22" s="63"/>
      <c r="PBQ22" s="62"/>
      <c r="PBR22" s="59"/>
      <c r="PBS22" s="60"/>
      <c r="PBT22" s="61"/>
      <c r="PBU22" s="62"/>
      <c r="PBV22" s="62"/>
      <c r="PBW22" s="63"/>
      <c r="PBX22" s="62"/>
      <c r="PBY22" s="59"/>
      <c r="PBZ22" s="60"/>
      <c r="PCA22" s="61"/>
      <c r="PCB22" s="62"/>
      <c r="PCC22" s="62"/>
      <c r="PCD22" s="63"/>
      <c r="PCE22" s="62"/>
      <c r="PCF22" s="59"/>
      <c r="PCG22" s="60"/>
      <c r="PCH22" s="61"/>
      <c r="PCI22" s="62"/>
      <c r="PCJ22" s="62"/>
      <c r="PCK22" s="63"/>
      <c r="PCL22" s="62"/>
      <c r="PCM22" s="59"/>
      <c r="PCN22" s="60"/>
      <c r="PCO22" s="61"/>
      <c r="PCP22" s="62"/>
      <c r="PCQ22" s="62"/>
      <c r="PCR22" s="63"/>
      <c r="PCS22" s="62"/>
      <c r="PCT22" s="59"/>
      <c r="PCU22" s="60"/>
      <c r="PCV22" s="61"/>
      <c r="PCW22" s="62"/>
      <c r="PCX22" s="62"/>
      <c r="PCY22" s="63"/>
      <c r="PCZ22" s="62"/>
      <c r="PDA22" s="59"/>
      <c r="PDB22" s="60"/>
      <c r="PDC22" s="61"/>
      <c r="PDD22" s="62"/>
      <c r="PDE22" s="62"/>
      <c r="PDF22" s="63"/>
      <c r="PDG22" s="62"/>
      <c r="PDH22" s="59"/>
      <c r="PDI22" s="60"/>
      <c r="PDJ22" s="61"/>
      <c r="PDK22" s="62"/>
      <c r="PDL22" s="62"/>
      <c r="PDM22" s="63"/>
      <c r="PDN22" s="62"/>
      <c r="PDO22" s="59"/>
      <c r="PDP22" s="60"/>
      <c r="PDQ22" s="61"/>
      <c r="PDR22" s="62"/>
      <c r="PDS22" s="62"/>
      <c r="PDT22" s="63"/>
      <c r="PDU22" s="62"/>
      <c r="PDV22" s="59"/>
      <c r="PDW22" s="60"/>
      <c r="PDX22" s="61"/>
      <c r="PDY22" s="62"/>
      <c r="PDZ22" s="62"/>
      <c r="PEA22" s="63"/>
      <c r="PEB22" s="62"/>
      <c r="PEC22" s="59"/>
      <c r="PED22" s="60"/>
      <c r="PEE22" s="61"/>
      <c r="PEF22" s="62"/>
      <c r="PEG22" s="62"/>
      <c r="PEH22" s="63"/>
      <c r="PEI22" s="62"/>
      <c r="PEJ22" s="59"/>
      <c r="PEK22" s="60"/>
      <c r="PEL22" s="61"/>
      <c r="PEM22" s="62"/>
      <c r="PEN22" s="62"/>
      <c r="PEO22" s="63"/>
      <c r="PEP22" s="62"/>
      <c r="PEQ22" s="59"/>
      <c r="PER22" s="60"/>
      <c r="PES22" s="61"/>
      <c r="PET22" s="62"/>
      <c r="PEU22" s="62"/>
      <c r="PEV22" s="63"/>
      <c r="PEW22" s="62"/>
      <c r="PEX22" s="59"/>
      <c r="PEY22" s="60"/>
      <c r="PEZ22" s="61"/>
      <c r="PFA22" s="62"/>
      <c r="PFB22" s="62"/>
      <c r="PFC22" s="63"/>
      <c r="PFD22" s="62"/>
      <c r="PFE22" s="59"/>
      <c r="PFF22" s="60"/>
      <c r="PFG22" s="61"/>
      <c r="PFH22" s="62"/>
      <c r="PFI22" s="62"/>
      <c r="PFJ22" s="63"/>
      <c r="PFK22" s="62"/>
      <c r="PFL22" s="59"/>
      <c r="PFM22" s="60"/>
      <c r="PFN22" s="61"/>
      <c r="PFO22" s="62"/>
      <c r="PFP22" s="62"/>
      <c r="PFQ22" s="63"/>
      <c r="PFR22" s="62"/>
      <c r="PFS22" s="59"/>
      <c r="PFT22" s="60"/>
      <c r="PFU22" s="61"/>
      <c r="PFV22" s="62"/>
      <c r="PFW22" s="62"/>
      <c r="PFX22" s="63"/>
      <c r="PFY22" s="62"/>
      <c r="PFZ22" s="59"/>
      <c r="PGA22" s="60"/>
      <c r="PGB22" s="61"/>
      <c r="PGC22" s="62"/>
      <c r="PGD22" s="62"/>
      <c r="PGE22" s="63"/>
      <c r="PGF22" s="62"/>
      <c r="PGG22" s="59"/>
      <c r="PGH22" s="60"/>
      <c r="PGI22" s="61"/>
      <c r="PGJ22" s="62"/>
      <c r="PGK22" s="62"/>
      <c r="PGL22" s="63"/>
      <c r="PGM22" s="62"/>
      <c r="PGN22" s="59"/>
      <c r="PGO22" s="60"/>
      <c r="PGP22" s="61"/>
      <c r="PGQ22" s="62"/>
      <c r="PGR22" s="62"/>
      <c r="PGS22" s="63"/>
      <c r="PGT22" s="62"/>
      <c r="PGU22" s="59"/>
      <c r="PGV22" s="60"/>
      <c r="PGW22" s="61"/>
      <c r="PGX22" s="62"/>
      <c r="PGY22" s="62"/>
      <c r="PGZ22" s="63"/>
      <c r="PHA22" s="62"/>
      <c r="PHB22" s="59"/>
      <c r="PHC22" s="60"/>
      <c r="PHD22" s="61"/>
      <c r="PHE22" s="62"/>
      <c r="PHF22" s="62"/>
      <c r="PHG22" s="63"/>
      <c r="PHH22" s="62"/>
      <c r="PHI22" s="59"/>
      <c r="PHJ22" s="60"/>
      <c r="PHK22" s="61"/>
      <c r="PHL22" s="62"/>
      <c r="PHM22" s="62"/>
      <c r="PHN22" s="63"/>
      <c r="PHO22" s="62"/>
      <c r="PHP22" s="59"/>
      <c r="PHQ22" s="60"/>
      <c r="PHR22" s="61"/>
      <c r="PHS22" s="62"/>
      <c r="PHT22" s="62"/>
      <c r="PHU22" s="63"/>
      <c r="PHV22" s="62"/>
      <c r="PHW22" s="59"/>
      <c r="PHX22" s="60"/>
      <c r="PHY22" s="61"/>
      <c r="PHZ22" s="62"/>
      <c r="PIA22" s="62"/>
      <c r="PIB22" s="63"/>
      <c r="PIC22" s="62"/>
      <c r="PID22" s="59"/>
      <c r="PIE22" s="60"/>
      <c r="PIF22" s="61"/>
      <c r="PIG22" s="62"/>
      <c r="PIH22" s="62"/>
      <c r="PII22" s="63"/>
      <c r="PIJ22" s="62"/>
      <c r="PIK22" s="59"/>
      <c r="PIL22" s="60"/>
      <c r="PIM22" s="61"/>
      <c r="PIN22" s="62"/>
      <c r="PIO22" s="62"/>
      <c r="PIP22" s="63"/>
      <c r="PIQ22" s="62"/>
      <c r="PIR22" s="59"/>
      <c r="PIS22" s="60"/>
      <c r="PIT22" s="61"/>
      <c r="PIU22" s="62"/>
      <c r="PIV22" s="62"/>
      <c r="PIW22" s="63"/>
      <c r="PIX22" s="62"/>
      <c r="PIY22" s="59"/>
      <c r="PIZ22" s="60"/>
      <c r="PJA22" s="61"/>
      <c r="PJB22" s="62"/>
      <c r="PJC22" s="62"/>
      <c r="PJD22" s="63"/>
      <c r="PJE22" s="62"/>
      <c r="PJF22" s="59"/>
      <c r="PJG22" s="60"/>
      <c r="PJH22" s="61"/>
      <c r="PJI22" s="62"/>
      <c r="PJJ22" s="62"/>
      <c r="PJK22" s="63"/>
      <c r="PJL22" s="62"/>
      <c r="PJM22" s="59"/>
      <c r="PJN22" s="60"/>
      <c r="PJO22" s="61"/>
      <c r="PJP22" s="62"/>
      <c r="PJQ22" s="62"/>
      <c r="PJR22" s="63"/>
      <c r="PJS22" s="62"/>
      <c r="PJT22" s="59"/>
      <c r="PJU22" s="60"/>
      <c r="PJV22" s="61"/>
      <c r="PJW22" s="62"/>
      <c r="PJX22" s="62"/>
      <c r="PJY22" s="63"/>
      <c r="PJZ22" s="62"/>
      <c r="PKA22" s="59"/>
      <c r="PKB22" s="60"/>
      <c r="PKC22" s="61"/>
      <c r="PKD22" s="62"/>
      <c r="PKE22" s="62"/>
      <c r="PKF22" s="63"/>
      <c r="PKG22" s="62"/>
      <c r="PKH22" s="59"/>
      <c r="PKI22" s="60"/>
      <c r="PKJ22" s="61"/>
      <c r="PKK22" s="62"/>
      <c r="PKL22" s="62"/>
      <c r="PKM22" s="63"/>
      <c r="PKN22" s="62"/>
      <c r="PKO22" s="59"/>
      <c r="PKP22" s="60"/>
      <c r="PKQ22" s="61"/>
      <c r="PKR22" s="62"/>
      <c r="PKS22" s="62"/>
      <c r="PKT22" s="63"/>
      <c r="PKU22" s="62"/>
      <c r="PKV22" s="59"/>
      <c r="PKW22" s="60"/>
      <c r="PKX22" s="61"/>
      <c r="PKY22" s="62"/>
      <c r="PKZ22" s="62"/>
      <c r="PLA22" s="63"/>
      <c r="PLB22" s="62"/>
      <c r="PLC22" s="59"/>
      <c r="PLD22" s="60"/>
      <c r="PLE22" s="61"/>
      <c r="PLF22" s="62"/>
      <c r="PLG22" s="62"/>
      <c r="PLH22" s="63"/>
      <c r="PLI22" s="62"/>
      <c r="PLJ22" s="59"/>
      <c r="PLK22" s="60"/>
      <c r="PLL22" s="61"/>
      <c r="PLM22" s="62"/>
      <c r="PLN22" s="62"/>
      <c r="PLO22" s="63"/>
      <c r="PLP22" s="62"/>
      <c r="PLQ22" s="59"/>
      <c r="PLR22" s="60"/>
      <c r="PLS22" s="61"/>
      <c r="PLT22" s="62"/>
      <c r="PLU22" s="62"/>
      <c r="PLV22" s="63"/>
      <c r="PLW22" s="62"/>
      <c r="PLX22" s="59"/>
      <c r="PLY22" s="60"/>
      <c r="PLZ22" s="61"/>
      <c r="PMA22" s="62"/>
      <c r="PMB22" s="62"/>
      <c r="PMC22" s="63"/>
      <c r="PMD22" s="62"/>
      <c r="PME22" s="59"/>
      <c r="PMF22" s="60"/>
      <c r="PMG22" s="61"/>
      <c r="PMH22" s="62"/>
      <c r="PMI22" s="62"/>
      <c r="PMJ22" s="63"/>
      <c r="PMK22" s="62"/>
      <c r="PML22" s="59"/>
      <c r="PMM22" s="60"/>
      <c r="PMN22" s="61"/>
      <c r="PMO22" s="62"/>
      <c r="PMP22" s="62"/>
      <c r="PMQ22" s="63"/>
      <c r="PMR22" s="62"/>
      <c r="PMS22" s="59"/>
      <c r="PMT22" s="60"/>
      <c r="PMU22" s="61"/>
      <c r="PMV22" s="62"/>
      <c r="PMW22" s="62"/>
      <c r="PMX22" s="63"/>
      <c r="PMY22" s="62"/>
      <c r="PMZ22" s="59"/>
      <c r="PNA22" s="60"/>
      <c r="PNB22" s="61"/>
      <c r="PNC22" s="62"/>
      <c r="PND22" s="62"/>
      <c r="PNE22" s="63"/>
      <c r="PNF22" s="62"/>
      <c r="PNG22" s="59"/>
      <c r="PNH22" s="60"/>
      <c r="PNI22" s="61"/>
      <c r="PNJ22" s="62"/>
      <c r="PNK22" s="62"/>
      <c r="PNL22" s="63"/>
      <c r="PNM22" s="62"/>
      <c r="PNN22" s="59"/>
      <c r="PNO22" s="60"/>
      <c r="PNP22" s="61"/>
      <c r="PNQ22" s="62"/>
      <c r="PNR22" s="62"/>
      <c r="PNS22" s="63"/>
      <c r="PNT22" s="62"/>
      <c r="PNU22" s="59"/>
      <c r="PNV22" s="60"/>
      <c r="PNW22" s="61"/>
      <c r="PNX22" s="62"/>
      <c r="PNY22" s="62"/>
      <c r="PNZ22" s="63"/>
      <c r="POA22" s="62"/>
      <c r="POB22" s="59"/>
      <c r="POC22" s="60"/>
      <c r="POD22" s="61"/>
      <c r="POE22" s="62"/>
      <c r="POF22" s="62"/>
      <c r="POG22" s="63"/>
      <c r="POH22" s="62"/>
      <c r="POI22" s="59"/>
      <c r="POJ22" s="60"/>
      <c r="POK22" s="61"/>
      <c r="POL22" s="62"/>
      <c r="POM22" s="62"/>
      <c r="PON22" s="63"/>
      <c r="POO22" s="62"/>
      <c r="POP22" s="59"/>
      <c r="POQ22" s="60"/>
      <c r="POR22" s="61"/>
      <c r="POS22" s="62"/>
      <c r="POT22" s="62"/>
      <c r="POU22" s="63"/>
      <c r="POV22" s="62"/>
      <c r="POW22" s="59"/>
      <c r="POX22" s="60"/>
      <c r="POY22" s="61"/>
      <c r="POZ22" s="62"/>
      <c r="PPA22" s="62"/>
      <c r="PPB22" s="63"/>
      <c r="PPC22" s="62"/>
      <c r="PPD22" s="59"/>
      <c r="PPE22" s="60"/>
      <c r="PPF22" s="61"/>
      <c r="PPG22" s="62"/>
      <c r="PPH22" s="62"/>
      <c r="PPI22" s="63"/>
      <c r="PPJ22" s="62"/>
      <c r="PPK22" s="59"/>
      <c r="PPL22" s="60"/>
      <c r="PPM22" s="61"/>
      <c r="PPN22" s="62"/>
      <c r="PPO22" s="62"/>
      <c r="PPP22" s="63"/>
      <c r="PPQ22" s="62"/>
      <c r="PPR22" s="59"/>
      <c r="PPS22" s="60"/>
      <c r="PPT22" s="61"/>
      <c r="PPU22" s="62"/>
      <c r="PPV22" s="62"/>
      <c r="PPW22" s="63"/>
      <c r="PPX22" s="62"/>
      <c r="PPY22" s="59"/>
      <c r="PPZ22" s="60"/>
      <c r="PQA22" s="61"/>
      <c r="PQB22" s="62"/>
      <c r="PQC22" s="62"/>
      <c r="PQD22" s="63"/>
      <c r="PQE22" s="62"/>
      <c r="PQF22" s="59"/>
      <c r="PQG22" s="60"/>
      <c r="PQH22" s="61"/>
      <c r="PQI22" s="62"/>
      <c r="PQJ22" s="62"/>
      <c r="PQK22" s="63"/>
      <c r="PQL22" s="62"/>
      <c r="PQM22" s="59"/>
      <c r="PQN22" s="60"/>
      <c r="PQO22" s="61"/>
      <c r="PQP22" s="62"/>
      <c r="PQQ22" s="62"/>
      <c r="PQR22" s="63"/>
      <c r="PQS22" s="62"/>
      <c r="PQT22" s="59"/>
      <c r="PQU22" s="60"/>
      <c r="PQV22" s="61"/>
      <c r="PQW22" s="62"/>
      <c r="PQX22" s="62"/>
      <c r="PQY22" s="63"/>
      <c r="PQZ22" s="62"/>
      <c r="PRA22" s="59"/>
      <c r="PRB22" s="60"/>
      <c r="PRC22" s="61"/>
      <c r="PRD22" s="62"/>
      <c r="PRE22" s="62"/>
      <c r="PRF22" s="63"/>
      <c r="PRG22" s="62"/>
      <c r="PRH22" s="59"/>
      <c r="PRI22" s="60"/>
      <c r="PRJ22" s="61"/>
      <c r="PRK22" s="62"/>
      <c r="PRL22" s="62"/>
      <c r="PRM22" s="63"/>
      <c r="PRN22" s="62"/>
      <c r="PRO22" s="59"/>
      <c r="PRP22" s="60"/>
      <c r="PRQ22" s="61"/>
      <c r="PRR22" s="62"/>
      <c r="PRS22" s="62"/>
      <c r="PRT22" s="63"/>
      <c r="PRU22" s="62"/>
      <c r="PRV22" s="59"/>
      <c r="PRW22" s="60"/>
      <c r="PRX22" s="61"/>
      <c r="PRY22" s="62"/>
      <c r="PRZ22" s="62"/>
      <c r="PSA22" s="63"/>
      <c r="PSB22" s="62"/>
      <c r="PSC22" s="59"/>
      <c r="PSD22" s="60"/>
      <c r="PSE22" s="61"/>
      <c r="PSF22" s="62"/>
      <c r="PSG22" s="62"/>
      <c r="PSH22" s="63"/>
      <c r="PSI22" s="62"/>
      <c r="PSJ22" s="59"/>
      <c r="PSK22" s="60"/>
      <c r="PSL22" s="61"/>
      <c r="PSM22" s="62"/>
      <c r="PSN22" s="62"/>
      <c r="PSO22" s="63"/>
      <c r="PSP22" s="62"/>
      <c r="PSQ22" s="59"/>
      <c r="PSR22" s="60"/>
      <c r="PSS22" s="61"/>
      <c r="PST22" s="62"/>
      <c r="PSU22" s="62"/>
      <c r="PSV22" s="63"/>
      <c r="PSW22" s="62"/>
      <c r="PSX22" s="59"/>
      <c r="PSY22" s="60"/>
      <c r="PSZ22" s="61"/>
      <c r="PTA22" s="62"/>
      <c r="PTB22" s="62"/>
      <c r="PTC22" s="63"/>
      <c r="PTD22" s="62"/>
      <c r="PTE22" s="59"/>
      <c r="PTF22" s="60"/>
      <c r="PTG22" s="61"/>
      <c r="PTH22" s="62"/>
      <c r="PTI22" s="62"/>
      <c r="PTJ22" s="63"/>
      <c r="PTK22" s="62"/>
      <c r="PTL22" s="59"/>
      <c r="PTM22" s="60"/>
      <c r="PTN22" s="61"/>
      <c r="PTO22" s="62"/>
      <c r="PTP22" s="62"/>
      <c r="PTQ22" s="63"/>
      <c r="PTR22" s="62"/>
      <c r="PTS22" s="59"/>
      <c r="PTT22" s="60"/>
      <c r="PTU22" s="61"/>
      <c r="PTV22" s="62"/>
      <c r="PTW22" s="62"/>
      <c r="PTX22" s="63"/>
      <c r="PTY22" s="62"/>
      <c r="PTZ22" s="59"/>
      <c r="PUA22" s="60"/>
      <c r="PUB22" s="61"/>
      <c r="PUC22" s="62"/>
      <c r="PUD22" s="62"/>
      <c r="PUE22" s="63"/>
      <c r="PUF22" s="62"/>
      <c r="PUG22" s="59"/>
      <c r="PUH22" s="60"/>
      <c r="PUI22" s="61"/>
      <c r="PUJ22" s="62"/>
      <c r="PUK22" s="62"/>
      <c r="PUL22" s="63"/>
      <c r="PUM22" s="62"/>
      <c r="PUN22" s="59"/>
      <c r="PUO22" s="60"/>
      <c r="PUP22" s="61"/>
      <c r="PUQ22" s="62"/>
      <c r="PUR22" s="62"/>
      <c r="PUS22" s="63"/>
      <c r="PUT22" s="62"/>
      <c r="PUU22" s="59"/>
      <c r="PUV22" s="60"/>
      <c r="PUW22" s="61"/>
      <c r="PUX22" s="62"/>
      <c r="PUY22" s="62"/>
      <c r="PUZ22" s="63"/>
      <c r="PVA22" s="62"/>
      <c r="PVB22" s="59"/>
      <c r="PVC22" s="60"/>
      <c r="PVD22" s="61"/>
      <c r="PVE22" s="62"/>
      <c r="PVF22" s="62"/>
      <c r="PVG22" s="63"/>
      <c r="PVH22" s="62"/>
      <c r="PVI22" s="59"/>
      <c r="PVJ22" s="60"/>
      <c r="PVK22" s="61"/>
      <c r="PVL22" s="62"/>
      <c r="PVM22" s="62"/>
      <c r="PVN22" s="63"/>
      <c r="PVO22" s="62"/>
      <c r="PVP22" s="59"/>
      <c r="PVQ22" s="60"/>
      <c r="PVR22" s="61"/>
      <c r="PVS22" s="62"/>
      <c r="PVT22" s="62"/>
      <c r="PVU22" s="63"/>
      <c r="PVV22" s="62"/>
      <c r="PVW22" s="59"/>
      <c r="PVX22" s="60"/>
      <c r="PVY22" s="61"/>
      <c r="PVZ22" s="62"/>
      <c r="PWA22" s="62"/>
      <c r="PWB22" s="63"/>
      <c r="PWC22" s="62"/>
      <c r="PWD22" s="59"/>
      <c r="PWE22" s="60"/>
      <c r="PWF22" s="61"/>
      <c r="PWG22" s="62"/>
      <c r="PWH22" s="62"/>
      <c r="PWI22" s="63"/>
      <c r="PWJ22" s="62"/>
      <c r="PWK22" s="59"/>
      <c r="PWL22" s="60"/>
      <c r="PWM22" s="61"/>
      <c r="PWN22" s="62"/>
      <c r="PWO22" s="62"/>
      <c r="PWP22" s="63"/>
      <c r="PWQ22" s="62"/>
      <c r="PWR22" s="59"/>
      <c r="PWS22" s="60"/>
      <c r="PWT22" s="61"/>
      <c r="PWU22" s="62"/>
      <c r="PWV22" s="62"/>
      <c r="PWW22" s="63"/>
      <c r="PWX22" s="62"/>
      <c r="PWY22" s="59"/>
      <c r="PWZ22" s="60"/>
      <c r="PXA22" s="61"/>
      <c r="PXB22" s="62"/>
      <c r="PXC22" s="62"/>
      <c r="PXD22" s="63"/>
      <c r="PXE22" s="62"/>
      <c r="PXF22" s="59"/>
      <c r="PXG22" s="60"/>
      <c r="PXH22" s="61"/>
      <c r="PXI22" s="62"/>
      <c r="PXJ22" s="62"/>
      <c r="PXK22" s="63"/>
      <c r="PXL22" s="62"/>
      <c r="PXM22" s="59"/>
      <c r="PXN22" s="60"/>
      <c r="PXO22" s="61"/>
      <c r="PXP22" s="62"/>
      <c r="PXQ22" s="62"/>
      <c r="PXR22" s="63"/>
      <c r="PXS22" s="62"/>
      <c r="PXT22" s="59"/>
      <c r="PXU22" s="60"/>
      <c r="PXV22" s="61"/>
      <c r="PXW22" s="62"/>
      <c r="PXX22" s="62"/>
      <c r="PXY22" s="63"/>
      <c r="PXZ22" s="62"/>
      <c r="PYA22" s="59"/>
      <c r="PYB22" s="60"/>
      <c r="PYC22" s="61"/>
      <c r="PYD22" s="62"/>
      <c r="PYE22" s="62"/>
      <c r="PYF22" s="63"/>
      <c r="PYG22" s="62"/>
      <c r="PYH22" s="59"/>
      <c r="PYI22" s="60"/>
      <c r="PYJ22" s="61"/>
      <c r="PYK22" s="62"/>
      <c r="PYL22" s="62"/>
      <c r="PYM22" s="63"/>
      <c r="PYN22" s="62"/>
      <c r="PYO22" s="59"/>
      <c r="PYP22" s="60"/>
      <c r="PYQ22" s="61"/>
      <c r="PYR22" s="62"/>
      <c r="PYS22" s="62"/>
      <c r="PYT22" s="63"/>
      <c r="PYU22" s="62"/>
      <c r="PYV22" s="59"/>
      <c r="PYW22" s="60"/>
      <c r="PYX22" s="61"/>
      <c r="PYY22" s="62"/>
      <c r="PYZ22" s="62"/>
      <c r="PZA22" s="63"/>
      <c r="PZB22" s="62"/>
      <c r="PZC22" s="59"/>
      <c r="PZD22" s="60"/>
      <c r="PZE22" s="61"/>
      <c r="PZF22" s="62"/>
      <c r="PZG22" s="62"/>
      <c r="PZH22" s="63"/>
      <c r="PZI22" s="62"/>
      <c r="PZJ22" s="59"/>
      <c r="PZK22" s="60"/>
      <c r="PZL22" s="61"/>
      <c r="PZM22" s="62"/>
      <c r="PZN22" s="62"/>
      <c r="PZO22" s="63"/>
      <c r="PZP22" s="62"/>
      <c r="PZQ22" s="59"/>
      <c r="PZR22" s="60"/>
      <c r="PZS22" s="61"/>
      <c r="PZT22" s="62"/>
      <c r="PZU22" s="62"/>
      <c r="PZV22" s="63"/>
      <c r="PZW22" s="62"/>
      <c r="PZX22" s="59"/>
      <c r="PZY22" s="60"/>
      <c r="PZZ22" s="61"/>
      <c r="QAA22" s="62"/>
      <c r="QAB22" s="62"/>
      <c r="QAC22" s="63"/>
      <c r="QAD22" s="62"/>
      <c r="QAE22" s="59"/>
      <c r="QAF22" s="60"/>
      <c r="QAG22" s="61"/>
      <c r="QAH22" s="62"/>
      <c r="QAI22" s="62"/>
      <c r="QAJ22" s="63"/>
      <c r="QAK22" s="62"/>
      <c r="QAL22" s="59"/>
      <c r="QAM22" s="60"/>
      <c r="QAN22" s="61"/>
      <c r="QAO22" s="62"/>
      <c r="QAP22" s="62"/>
      <c r="QAQ22" s="63"/>
      <c r="QAR22" s="62"/>
      <c r="QAS22" s="59"/>
      <c r="QAT22" s="60"/>
      <c r="QAU22" s="61"/>
      <c r="QAV22" s="62"/>
      <c r="QAW22" s="62"/>
      <c r="QAX22" s="63"/>
      <c r="QAY22" s="62"/>
      <c r="QAZ22" s="59"/>
      <c r="QBA22" s="60"/>
      <c r="QBB22" s="61"/>
      <c r="QBC22" s="62"/>
      <c r="QBD22" s="62"/>
      <c r="QBE22" s="63"/>
      <c r="QBF22" s="62"/>
      <c r="QBG22" s="59"/>
      <c r="QBH22" s="60"/>
      <c r="QBI22" s="61"/>
      <c r="QBJ22" s="62"/>
      <c r="QBK22" s="62"/>
      <c r="QBL22" s="63"/>
      <c r="QBM22" s="62"/>
      <c r="QBN22" s="59"/>
      <c r="QBO22" s="60"/>
      <c r="QBP22" s="61"/>
      <c r="QBQ22" s="62"/>
      <c r="QBR22" s="62"/>
      <c r="QBS22" s="63"/>
      <c r="QBT22" s="62"/>
      <c r="QBU22" s="59"/>
      <c r="QBV22" s="60"/>
      <c r="QBW22" s="61"/>
      <c r="QBX22" s="62"/>
      <c r="QBY22" s="62"/>
      <c r="QBZ22" s="63"/>
      <c r="QCA22" s="62"/>
      <c r="QCB22" s="59"/>
      <c r="QCC22" s="60"/>
      <c r="QCD22" s="61"/>
      <c r="QCE22" s="62"/>
      <c r="QCF22" s="62"/>
      <c r="QCG22" s="63"/>
      <c r="QCH22" s="62"/>
      <c r="QCI22" s="59"/>
      <c r="QCJ22" s="60"/>
      <c r="QCK22" s="61"/>
      <c r="QCL22" s="62"/>
      <c r="QCM22" s="62"/>
      <c r="QCN22" s="63"/>
      <c r="QCO22" s="62"/>
      <c r="QCP22" s="59"/>
      <c r="QCQ22" s="60"/>
      <c r="QCR22" s="61"/>
      <c r="QCS22" s="62"/>
      <c r="QCT22" s="62"/>
      <c r="QCU22" s="63"/>
      <c r="QCV22" s="62"/>
      <c r="QCW22" s="59"/>
      <c r="QCX22" s="60"/>
      <c r="QCY22" s="61"/>
      <c r="QCZ22" s="62"/>
      <c r="QDA22" s="62"/>
      <c r="QDB22" s="63"/>
      <c r="QDC22" s="62"/>
      <c r="QDD22" s="59"/>
      <c r="QDE22" s="60"/>
      <c r="QDF22" s="61"/>
      <c r="QDG22" s="62"/>
      <c r="QDH22" s="62"/>
      <c r="QDI22" s="63"/>
      <c r="QDJ22" s="62"/>
      <c r="QDK22" s="59"/>
      <c r="QDL22" s="60"/>
      <c r="QDM22" s="61"/>
      <c r="QDN22" s="62"/>
      <c r="QDO22" s="62"/>
      <c r="QDP22" s="63"/>
      <c r="QDQ22" s="62"/>
      <c r="QDR22" s="59"/>
      <c r="QDS22" s="60"/>
      <c r="QDT22" s="61"/>
      <c r="QDU22" s="62"/>
      <c r="QDV22" s="62"/>
      <c r="QDW22" s="63"/>
      <c r="QDX22" s="62"/>
      <c r="QDY22" s="59"/>
      <c r="QDZ22" s="60"/>
      <c r="QEA22" s="61"/>
      <c r="QEB22" s="62"/>
      <c r="QEC22" s="62"/>
      <c r="QED22" s="63"/>
      <c r="QEE22" s="62"/>
      <c r="QEF22" s="59"/>
      <c r="QEG22" s="60"/>
      <c r="QEH22" s="61"/>
      <c r="QEI22" s="62"/>
      <c r="QEJ22" s="62"/>
      <c r="QEK22" s="63"/>
      <c r="QEL22" s="62"/>
      <c r="QEM22" s="59"/>
      <c r="QEN22" s="60"/>
      <c r="QEO22" s="61"/>
      <c r="QEP22" s="62"/>
      <c r="QEQ22" s="62"/>
      <c r="QER22" s="63"/>
      <c r="QES22" s="62"/>
      <c r="QET22" s="59"/>
      <c r="QEU22" s="60"/>
      <c r="QEV22" s="61"/>
      <c r="QEW22" s="62"/>
      <c r="QEX22" s="62"/>
      <c r="QEY22" s="63"/>
      <c r="QEZ22" s="62"/>
      <c r="QFA22" s="59"/>
      <c r="QFB22" s="60"/>
      <c r="QFC22" s="61"/>
      <c r="QFD22" s="62"/>
      <c r="QFE22" s="62"/>
      <c r="QFF22" s="63"/>
      <c r="QFG22" s="62"/>
      <c r="QFH22" s="59"/>
      <c r="QFI22" s="60"/>
      <c r="QFJ22" s="61"/>
      <c r="QFK22" s="62"/>
      <c r="QFL22" s="62"/>
      <c r="QFM22" s="63"/>
      <c r="QFN22" s="62"/>
      <c r="QFO22" s="59"/>
      <c r="QFP22" s="60"/>
      <c r="QFQ22" s="61"/>
      <c r="QFR22" s="62"/>
      <c r="QFS22" s="62"/>
      <c r="QFT22" s="63"/>
      <c r="QFU22" s="62"/>
      <c r="QFV22" s="59"/>
      <c r="QFW22" s="60"/>
      <c r="QFX22" s="61"/>
      <c r="QFY22" s="62"/>
      <c r="QFZ22" s="62"/>
      <c r="QGA22" s="63"/>
      <c r="QGB22" s="62"/>
      <c r="QGC22" s="59"/>
      <c r="QGD22" s="60"/>
      <c r="QGE22" s="61"/>
      <c r="QGF22" s="62"/>
      <c r="QGG22" s="62"/>
      <c r="QGH22" s="63"/>
      <c r="QGI22" s="62"/>
      <c r="QGJ22" s="59"/>
      <c r="QGK22" s="60"/>
      <c r="QGL22" s="61"/>
      <c r="QGM22" s="62"/>
      <c r="QGN22" s="62"/>
      <c r="QGO22" s="63"/>
      <c r="QGP22" s="62"/>
      <c r="QGQ22" s="59"/>
      <c r="QGR22" s="60"/>
      <c r="QGS22" s="61"/>
      <c r="QGT22" s="62"/>
      <c r="QGU22" s="62"/>
      <c r="QGV22" s="63"/>
      <c r="QGW22" s="62"/>
      <c r="QGX22" s="59"/>
      <c r="QGY22" s="60"/>
      <c r="QGZ22" s="61"/>
      <c r="QHA22" s="62"/>
      <c r="QHB22" s="62"/>
      <c r="QHC22" s="63"/>
      <c r="QHD22" s="62"/>
      <c r="QHE22" s="59"/>
      <c r="QHF22" s="60"/>
      <c r="QHG22" s="61"/>
      <c r="QHH22" s="62"/>
      <c r="QHI22" s="62"/>
      <c r="QHJ22" s="63"/>
      <c r="QHK22" s="62"/>
      <c r="QHL22" s="59"/>
      <c r="QHM22" s="60"/>
      <c r="QHN22" s="61"/>
      <c r="QHO22" s="62"/>
      <c r="QHP22" s="62"/>
      <c r="QHQ22" s="63"/>
      <c r="QHR22" s="62"/>
      <c r="QHS22" s="59"/>
      <c r="QHT22" s="60"/>
      <c r="QHU22" s="61"/>
      <c r="QHV22" s="62"/>
      <c r="QHW22" s="62"/>
      <c r="QHX22" s="63"/>
      <c r="QHY22" s="62"/>
      <c r="QHZ22" s="59"/>
      <c r="QIA22" s="60"/>
      <c r="QIB22" s="61"/>
      <c r="QIC22" s="62"/>
      <c r="QID22" s="62"/>
      <c r="QIE22" s="63"/>
      <c r="QIF22" s="62"/>
      <c r="QIG22" s="59"/>
      <c r="QIH22" s="60"/>
      <c r="QII22" s="61"/>
      <c r="QIJ22" s="62"/>
      <c r="QIK22" s="62"/>
      <c r="QIL22" s="63"/>
      <c r="QIM22" s="62"/>
      <c r="QIN22" s="59"/>
      <c r="QIO22" s="60"/>
      <c r="QIP22" s="61"/>
      <c r="QIQ22" s="62"/>
      <c r="QIR22" s="62"/>
      <c r="QIS22" s="63"/>
      <c r="QIT22" s="62"/>
      <c r="QIU22" s="59"/>
      <c r="QIV22" s="60"/>
      <c r="QIW22" s="61"/>
      <c r="QIX22" s="62"/>
      <c r="QIY22" s="62"/>
      <c r="QIZ22" s="63"/>
      <c r="QJA22" s="62"/>
      <c r="QJB22" s="59"/>
      <c r="QJC22" s="60"/>
      <c r="QJD22" s="61"/>
      <c r="QJE22" s="62"/>
      <c r="QJF22" s="62"/>
      <c r="QJG22" s="63"/>
      <c r="QJH22" s="62"/>
      <c r="QJI22" s="59"/>
      <c r="QJJ22" s="60"/>
      <c r="QJK22" s="61"/>
      <c r="QJL22" s="62"/>
      <c r="QJM22" s="62"/>
      <c r="QJN22" s="63"/>
      <c r="QJO22" s="62"/>
      <c r="QJP22" s="59"/>
      <c r="QJQ22" s="60"/>
      <c r="QJR22" s="61"/>
      <c r="QJS22" s="62"/>
      <c r="QJT22" s="62"/>
      <c r="QJU22" s="63"/>
      <c r="QJV22" s="62"/>
      <c r="QJW22" s="59"/>
      <c r="QJX22" s="60"/>
      <c r="QJY22" s="61"/>
      <c r="QJZ22" s="62"/>
      <c r="QKA22" s="62"/>
      <c r="QKB22" s="63"/>
      <c r="QKC22" s="62"/>
      <c r="QKD22" s="59"/>
      <c r="QKE22" s="60"/>
      <c r="QKF22" s="61"/>
      <c r="QKG22" s="62"/>
      <c r="QKH22" s="62"/>
      <c r="QKI22" s="63"/>
      <c r="QKJ22" s="62"/>
      <c r="QKK22" s="59"/>
      <c r="QKL22" s="60"/>
      <c r="QKM22" s="61"/>
      <c r="QKN22" s="62"/>
      <c r="QKO22" s="62"/>
      <c r="QKP22" s="63"/>
      <c r="QKQ22" s="62"/>
      <c r="QKR22" s="59"/>
      <c r="QKS22" s="60"/>
      <c r="QKT22" s="61"/>
      <c r="QKU22" s="62"/>
      <c r="QKV22" s="62"/>
      <c r="QKW22" s="63"/>
      <c r="QKX22" s="62"/>
      <c r="QKY22" s="59"/>
      <c r="QKZ22" s="60"/>
      <c r="QLA22" s="61"/>
      <c r="QLB22" s="62"/>
      <c r="QLC22" s="62"/>
      <c r="QLD22" s="63"/>
      <c r="QLE22" s="62"/>
      <c r="QLF22" s="59"/>
      <c r="QLG22" s="60"/>
      <c r="QLH22" s="61"/>
      <c r="QLI22" s="62"/>
      <c r="QLJ22" s="62"/>
      <c r="QLK22" s="63"/>
      <c r="QLL22" s="62"/>
      <c r="QLM22" s="59"/>
      <c r="QLN22" s="60"/>
      <c r="QLO22" s="61"/>
      <c r="QLP22" s="62"/>
      <c r="QLQ22" s="62"/>
      <c r="QLR22" s="63"/>
      <c r="QLS22" s="62"/>
      <c r="QLT22" s="59"/>
      <c r="QLU22" s="60"/>
      <c r="QLV22" s="61"/>
      <c r="QLW22" s="62"/>
      <c r="QLX22" s="62"/>
      <c r="QLY22" s="63"/>
      <c r="QLZ22" s="62"/>
      <c r="QMA22" s="59"/>
      <c r="QMB22" s="60"/>
      <c r="QMC22" s="61"/>
      <c r="QMD22" s="62"/>
      <c r="QME22" s="62"/>
      <c r="QMF22" s="63"/>
      <c r="QMG22" s="62"/>
      <c r="QMH22" s="59"/>
      <c r="QMI22" s="60"/>
      <c r="QMJ22" s="61"/>
      <c r="QMK22" s="62"/>
      <c r="QML22" s="62"/>
      <c r="QMM22" s="63"/>
      <c r="QMN22" s="62"/>
      <c r="QMO22" s="59"/>
      <c r="QMP22" s="60"/>
      <c r="QMQ22" s="61"/>
      <c r="QMR22" s="62"/>
      <c r="QMS22" s="62"/>
      <c r="QMT22" s="63"/>
      <c r="QMU22" s="62"/>
      <c r="QMV22" s="59"/>
      <c r="QMW22" s="60"/>
      <c r="QMX22" s="61"/>
      <c r="QMY22" s="62"/>
      <c r="QMZ22" s="62"/>
      <c r="QNA22" s="63"/>
      <c r="QNB22" s="62"/>
      <c r="QNC22" s="59"/>
      <c r="QND22" s="60"/>
      <c r="QNE22" s="61"/>
      <c r="QNF22" s="62"/>
      <c r="QNG22" s="62"/>
      <c r="QNH22" s="63"/>
      <c r="QNI22" s="62"/>
      <c r="QNJ22" s="59"/>
      <c r="QNK22" s="60"/>
      <c r="QNL22" s="61"/>
      <c r="QNM22" s="62"/>
      <c r="QNN22" s="62"/>
      <c r="QNO22" s="63"/>
      <c r="QNP22" s="62"/>
      <c r="QNQ22" s="59"/>
      <c r="QNR22" s="60"/>
      <c r="QNS22" s="61"/>
      <c r="QNT22" s="62"/>
      <c r="QNU22" s="62"/>
      <c r="QNV22" s="63"/>
      <c r="QNW22" s="62"/>
      <c r="QNX22" s="59"/>
      <c r="QNY22" s="60"/>
      <c r="QNZ22" s="61"/>
      <c r="QOA22" s="62"/>
      <c r="QOB22" s="62"/>
      <c r="QOC22" s="63"/>
      <c r="QOD22" s="62"/>
      <c r="QOE22" s="59"/>
      <c r="QOF22" s="60"/>
      <c r="QOG22" s="61"/>
      <c r="QOH22" s="62"/>
      <c r="QOI22" s="62"/>
      <c r="QOJ22" s="63"/>
      <c r="QOK22" s="62"/>
      <c r="QOL22" s="59"/>
      <c r="QOM22" s="60"/>
      <c r="QON22" s="61"/>
      <c r="QOO22" s="62"/>
      <c r="QOP22" s="62"/>
      <c r="QOQ22" s="63"/>
      <c r="QOR22" s="62"/>
      <c r="QOS22" s="59"/>
      <c r="QOT22" s="60"/>
      <c r="QOU22" s="61"/>
      <c r="QOV22" s="62"/>
      <c r="QOW22" s="62"/>
      <c r="QOX22" s="63"/>
      <c r="QOY22" s="62"/>
      <c r="QOZ22" s="59"/>
      <c r="QPA22" s="60"/>
      <c r="QPB22" s="61"/>
      <c r="QPC22" s="62"/>
      <c r="QPD22" s="62"/>
      <c r="QPE22" s="63"/>
      <c r="QPF22" s="62"/>
      <c r="QPG22" s="59"/>
      <c r="QPH22" s="60"/>
      <c r="QPI22" s="61"/>
      <c r="QPJ22" s="62"/>
      <c r="QPK22" s="62"/>
      <c r="QPL22" s="63"/>
      <c r="QPM22" s="62"/>
      <c r="QPN22" s="59"/>
      <c r="QPO22" s="60"/>
      <c r="QPP22" s="61"/>
      <c r="QPQ22" s="62"/>
      <c r="QPR22" s="62"/>
      <c r="QPS22" s="63"/>
      <c r="QPT22" s="62"/>
      <c r="QPU22" s="59"/>
      <c r="QPV22" s="60"/>
      <c r="QPW22" s="61"/>
      <c r="QPX22" s="62"/>
      <c r="QPY22" s="62"/>
      <c r="QPZ22" s="63"/>
      <c r="QQA22" s="62"/>
      <c r="QQB22" s="59"/>
      <c r="QQC22" s="60"/>
      <c r="QQD22" s="61"/>
      <c r="QQE22" s="62"/>
      <c r="QQF22" s="62"/>
      <c r="QQG22" s="63"/>
      <c r="QQH22" s="62"/>
      <c r="QQI22" s="59"/>
      <c r="QQJ22" s="60"/>
      <c r="QQK22" s="61"/>
      <c r="QQL22" s="62"/>
      <c r="QQM22" s="62"/>
      <c r="QQN22" s="63"/>
      <c r="QQO22" s="62"/>
      <c r="QQP22" s="59"/>
      <c r="QQQ22" s="60"/>
      <c r="QQR22" s="61"/>
      <c r="QQS22" s="62"/>
      <c r="QQT22" s="62"/>
      <c r="QQU22" s="63"/>
      <c r="QQV22" s="62"/>
      <c r="QQW22" s="59"/>
      <c r="QQX22" s="60"/>
      <c r="QQY22" s="61"/>
      <c r="QQZ22" s="62"/>
      <c r="QRA22" s="62"/>
      <c r="QRB22" s="63"/>
      <c r="QRC22" s="62"/>
      <c r="QRD22" s="59"/>
      <c r="QRE22" s="60"/>
      <c r="QRF22" s="61"/>
      <c r="QRG22" s="62"/>
      <c r="QRH22" s="62"/>
      <c r="QRI22" s="63"/>
      <c r="QRJ22" s="62"/>
      <c r="QRK22" s="59"/>
      <c r="QRL22" s="60"/>
      <c r="QRM22" s="61"/>
      <c r="QRN22" s="62"/>
      <c r="QRO22" s="62"/>
      <c r="QRP22" s="63"/>
      <c r="QRQ22" s="62"/>
      <c r="QRR22" s="59"/>
      <c r="QRS22" s="60"/>
      <c r="QRT22" s="61"/>
      <c r="QRU22" s="62"/>
      <c r="QRV22" s="62"/>
      <c r="QRW22" s="63"/>
      <c r="QRX22" s="62"/>
      <c r="QRY22" s="59"/>
      <c r="QRZ22" s="60"/>
      <c r="QSA22" s="61"/>
      <c r="QSB22" s="62"/>
      <c r="QSC22" s="62"/>
      <c r="QSD22" s="63"/>
      <c r="QSE22" s="62"/>
      <c r="QSF22" s="59"/>
      <c r="QSG22" s="60"/>
      <c r="QSH22" s="61"/>
      <c r="QSI22" s="62"/>
      <c r="QSJ22" s="62"/>
      <c r="QSK22" s="63"/>
      <c r="QSL22" s="62"/>
      <c r="QSM22" s="59"/>
      <c r="QSN22" s="60"/>
      <c r="QSO22" s="61"/>
      <c r="QSP22" s="62"/>
      <c r="QSQ22" s="62"/>
      <c r="QSR22" s="63"/>
      <c r="QSS22" s="62"/>
      <c r="QST22" s="59"/>
      <c r="QSU22" s="60"/>
      <c r="QSV22" s="61"/>
      <c r="QSW22" s="62"/>
      <c r="QSX22" s="62"/>
      <c r="QSY22" s="63"/>
      <c r="QSZ22" s="62"/>
      <c r="QTA22" s="59"/>
      <c r="QTB22" s="60"/>
      <c r="QTC22" s="61"/>
      <c r="QTD22" s="62"/>
      <c r="QTE22" s="62"/>
      <c r="QTF22" s="63"/>
      <c r="QTG22" s="62"/>
      <c r="QTH22" s="59"/>
      <c r="QTI22" s="60"/>
      <c r="QTJ22" s="61"/>
      <c r="QTK22" s="62"/>
      <c r="QTL22" s="62"/>
      <c r="QTM22" s="63"/>
      <c r="QTN22" s="62"/>
      <c r="QTO22" s="59"/>
      <c r="QTP22" s="60"/>
      <c r="QTQ22" s="61"/>
      <c r="QTR22" s="62"/>
      <c r="QTS22" s="62"/>
      <c r="QTT22" s="63"/>
      <c r="QTU22" s="62"/>
      <c r="QTV22" s="59"/>
      <c r="QTW22" s="60"/>
      <c r="QTX22" s="61"/>
      <c r="QTY22" s="62"/>
      <c r="QTZ22" s="62"/>
      <c r="QUA22" s="63"/>
      <c r="QUB22" s="62"/>
      <c r="QUC22" s="59"/>
      <c r="QUD22" s="60"/>
      <c r="QUE22" s="61"/>
      <c r="QUF22" s="62"/>
      <c r="QUG22" s="62"/>
      <c r="QUH22" s="63"/>
      <c r="QUI22" s="62"/>
      <c r="QUJ22" s="59"/>
      <c r="QUK22" s="60"/>
      <c r="QUL22" s="61"/>
      <c r="QUM22" s="62"/>
      <c r="QUN22" s="62"/>
      <c r="QUO22" s="63"/>
      <c r="QUP22" s="62"/>
      <c r="QUQ22" s="59"/>
      <c r="QUR22" s="60"/>
      <c r="QUS22" s="61"/>
      <c r="QUT22" s="62"/>
      <c r="QUU22" s="62"/>
      <c r="QUV22" s="63"/>
      <c r="QUW22" s="62"/>
      <c r="QUX22" s="59"/>
      <c r="QUY22" s="60"/>
      <c r="QUZ22" s="61"/>
      <c r="QVA22" s="62"/>
      <c r="QVB22" s="62"/>
      <c r="QVC22" s="63"/>
      <c r="QVD22" s="62"/>
      <c r="QVE22" s="59"/>
      <c r="QVF22" s="60"/>
      <c r="QVG22" s="61"/>
      <c r="QVH22" s="62"/>
      <c r="QVI22" s="62"/>
      <c r="QVJ22" s="63"/>
      <c r="QVK22" s="62"/>
      <c r="QVL22" s="59"/>
      <c r="QVM22" s="60"/>
      <c r="QVN22" s="61"/>
      <c r="QVO22" s="62"/>
      <c r="QVP22" s="62"/>
      <c r="QVQ22" s="63"/>
      <c r="QVR22" s="62"/>
      <c r="QVS22" s="59"/>
      <c r="QVT22" s="60"/>
      <c r="QVU22" s="61"/>
      <c r="QVV22" s="62"/>
      <c r="QVW22" s="62"/>
      <c r="QVX22" s="63"/>
      <c r="QVY22" s="62"/>
      <c r="QVZ22" s="59"/>
      <c r="QWA22" s="60"/>
      <c r="QWB22" s="61"/>
      <c r="QWC22" s="62"/>
      <c r="QWD22" s="62"/>
      <c r="QWE22" s="63"/>
      <c r="QWF22" s="62"/>
      <c r="QWG22" s="59"/>
      <c r="QWH22" s="60"/>
      <c r="QWI22" s="61"/>
      <c r="QWJ22" s="62"/>
      <c r="QWK22" s="62"/>
      <c r="QWL22" s="63"/>
      <c r="QWM22" s="62"/>
      <c r="QWN22" s="59"/>
      <c r="QWO22" s="60"/>
      <c r="QWP22" s="61"/>
      <c r="QWQ22" s="62"/>
      <c r="QWR22" s="62"/>
      <c r="QWS22" s="63"/>
      <c r="QWT22" s="62"/>
      <c r="QWU22" s="59"/>
      <c r="QWV22" s="60"/>
      <c r="QWW22" s="61"/>
      <c r="QWX22" s="62"/>
      <c r="QWY22" s="62"/>
      <c r="QWZ22" s="63"/>
      <c r="QXA22" s="62"/>
      <c r="QXB22" s="59"/>
      <c r="QXC22" s="60"/>
      <c r="QXD22" s="61"/>
      <c r="QXE22" s="62"/>
      <c r="QXF22" s="62"/>
      <c r="QXG22" s="63"/>
      <c r="QXH22" s="62"/>
      <c r="QXI22" s="59"/>
      <c r="QXJ22" s="60"/>
      <c r="QXK22" s="61"/>
      <c r="QXL22" s="62"/>
      <c r="QXM22" s="62"/>
      <c r="QXN22" s="63"/>
      <c r="QXO22" s="62"/>
      <c r="QXP22" s="59"/>
      <c r="QXQ22" s="60"/>
      <c r="QXR22" s="61"/>
      <c r="QXS22" s="62"/>
      <c r="QXT22" s="62"/>
      <c r="QXU22" s="63"/>
      <c r="QXV22" s="62"/>
      <c r="QXW22" s="59"/>
      <c r="QXX22" s="60"/>
      <c r="QXY22" s="61"/>
      <c r="QXZ22" s="62"/>
      <c r="QYA22" s="62"/>
      <c r="QYB22" s="63"/>
      <c r="QYC22" s="62"/>
      <c r="QYD22" s="59"/>
      <c r="QYE22" s="60"/>
      <c r="QYF22" s="61"/>
      <c r="QYG22" s="62"/>
      <c r="QYH22" s="62"/>
      <c r="QYI22" s="63"/>
      <c r="QYJ22" s="62"/>
      <c r="QYK22" s="59"/>
      <c r="QYL22" s="60"/>
      <c r="QYM22" s="61"/>
      <c r="QYN22" s="62"/>
      <c r="QYO22" s="62"/>
      <c r="QYP22" s="63"/>
      <c r="QYQ22" s="62"/>
      <c r="QYR22" s="59"/>
      <c r="QYS22" s="60"/>
      <c r="QYT22" s="61"/>
      <c r="QYU22" s="62"/>
      <c r="QYV22" s="62"/>
      <c r="QYW22" s="63"/>
      <c r="QYX22" s="62"/>
      <c r="QYY22" s="59"/>
      <c r="QYZ22" s="60"/>
      <c r="QZA22" s="61"/>
      <c r="QZB22" s="62"/>
      <c r="QZC22" s="62"/>
      <c r="QZD22" s="63"/>
      <c r="QZE22" s="62"/>
      <c r="QZF22" s="59"/>
      <c r="QZG22" s="60"/>
      <c r="QZH22" s="61"/>
      <c r="QZI22" s="62"/>
      <c r="QZJ22" s="62"/>
      <c r="QZK22" s="63"/>
      <c r="QZL22" s="62"/>
      <c r="QZM22" s="59"/>
      <c r="QZN22" s="60"/>
      <c r="QZO22" s="61"/>
      <c r="QZP22" s="62"/>
      <c r="QZQ22" s="62"/>
      <c r="QZR22" s="63"/>
      <c r="QZS22" s="62"/>
      <c r="QZT22" s="59"/>
      <c r="QZU22" s="60"/>
      <c r="QZV22" s="61"/>
      <c r="QZW22" s="62"/>
      <c r="QZX22" s="62"/>
      <c r="QZY22" s="63"/>
      <c r="QZZ22" s="62"/>
      <c r="RAA22" s="59"/>
      <c r="RAB22" s="60"/>
      <c r="RAC22" s="61"/>
      <c r="RAD22" s="62"/>
      <c r="RAE22" s="62"/>
      <c r="RAF22" s="63"/>
      <c r="RAG22" s="62"/>
      <c r="RAH22" s="59"/>
      <c r="RAI22" s="60"/>
      <c r="RAJ22" s="61"/>
      <c r="RAK22" s="62"/>
      <c r="RAL22" s="62"/>
      <c r="RAM22" s="63"/>
      <c r="RAN22" s="62"/>
      <c r="RAO22" s="59"/>
      <c r="RAP22" s="60"/>
      <c r="RAQ22" s="61"/>
      <c r="RAR22" s="62"/>
      <c r="RAS22" s="62"/>
      <c r="RAT22" s="63"/>
      <c r="RAU22" s="62"/>
      <c r="RAV22" s="59"/>
      <c r="RAW22" s="60"/>
      <c r="RAX22" s="61"/>
      <c r="RAY22" s="62"/>
      <c r="RAZ22" s="62"/>
      <c r="RBA22" s="63"/>
      <c r="RBB22" s="62"/>
      <c r="RBC22" s="59"/>
      <c r="RBD22" s="60"/>
      <c r="RBE22" s="61"/>
      <c r="RBF22" s="62"/>
      <c r="RBG22" s="62"/>
      <c r="RBH22" s="63"/>
      <c r="RBI22" s="62"/>
      <c r="RBJ22" s="59"/>
      <c r="RBK22" s="60"/>
      <c r="RBL22" s="61"/>
      <c r="RBM22" s="62"/>
      <c r="RBN22" s="62"/>
      <c r="RBO22" s="63"/>
      <c r="RBP22" s="62"/>
      <c r="RBQ22" s="59"/>
      <c r="RBR22" s="60"/>
      <c r="RBS22" s="61"/>
      <c r="RBT22" s="62"/>
      <c r="RBU22" s="62"/>
      <c r="RBV22" s="63"/>
      <c r="RBW22" s="62"/>
      <c r="RBX22" s="59"/>
      <c r="RBY22" s="60"/>
      <c r="RBZ22" s="61"/>
      <c r="RCA22" s="62"/>
      <c r="RCB22" s="62"/>
      <c r="RCC22" s="63"/>
      <c r="RCD22" s="62"/>
      <c r="RCE22" s="59"/>
      <c r="RCF22" s="60"/>
      <c r="RCG22" s="61"/>
      <c r="RCH22" s="62"/>
      <c r="RCI22" s="62"/>
      <c r="RCJ22" s="63"/>
      <c r="RCK22" s="62"/>
      <c r="RCL22" s="59"/>
      <c r="RCM22" s="60"/>
      <c r="RCN22" s="61"/>
      <c r="RCO22" s="62"/>
      <c r="RCP22" s="62"/>
      <c r="RCQ22" s="63"/>
      <c r="RCR22" s="62"/>
      <c r="RCS22" s="59"/>
      <c r="RCT22" s="60"/>
      <c r="RCU22" s="61"/>
      <c r="RCV22" s="62"/>
      <c r="RCW22" s="62"/>
      <c r="RCX22" s="63"/>
      <c r="RCY22" s="62"/>
      <c r="RCZ22" s="59"/>
      <c r="RDA22" s="60"/>
      <c r="RDB22" s="61"/>
      <c r="RDC22" s="62"/>
      <c r="RDD22" s="62"/>
      <c r="RDE22" s="63"/>
      <c r="RDF22" s="62"/>
      <c r="RDG22" s="59"/>
      <c r="RDH22" s="60"/>
      <c r="RDI22" s="61"/>
      <c r="RDJ22" s="62"/>
      <c r="RDK22" s="62"/>
      <c r="RDL22" s="63"/>
      <c r="RDM22" s="62"/>
      <c r="RDN22" s="59"/>
      <c r="RDO22" s="60"/>
      <c r="RDP22" s="61"/>
      <c r="RDQ22" s="62"/>
      <c r="RDR22" s="62"/>
      <c r="RDS22" s="63"/>
      <c r="RDT22" s="62"/>
      <c r="RDU22" s="59"/>
      <c r="RDV22" s="60"/>
      <c r="RDW22" s="61"/>
      <c r="RDX22" s="62"/>
      <c r="RDY22" s="62"/>
      <c r="RDZ22" s="63"/>
      <c r="REA22" s="62"/>
      <c r="REB22" s="59"/>
      <c r="REC22" s="60"/>
      <c r="RED22" s="61"/>
      <c r="REE22" s="62"/>
      <c r="REF22" s="62"/>
      <c r="REG22" s="63"/>
      <c r="REH22" s="62"/>
      <c r="REI22" s="59"/>
      <c r="REJ22" s="60"/>
      <c r="REK22" s="61"/>
      <c r="REL22" s="62"/>
      <c r="REM22" s="62"/>
      <c r="REN22" s="63"/>
      <c r="REO22" s="62"/>
      <c r="REP22" s="59"/>
      <c r="REQ22" s="60"/>
      <c r="RER22" s="61"/>
      <c r="RES22" s="62"/>
      <c r="RET22" s="62"/>
      <c r="REU22" s="63"/>
      <c r="REV22" s="62"/>
      <c r="REW22" s="59"/>
      <c r="REX22" s="60"/>
      <c r="REY22" s="61"/>
      <c r="REZ22" s="62"/>
      <c r="RFA22" s="62"/>
      <c r="RFB22" s="63"/>
      <c r="RFC22" s="62"/>
      <c r="RFD22" s="59"/>
      <c r="RFE22" s="60"/>
      <c r="RFF22" s="61"/>
      <c r="RFG22" s="62"/>
      <c r="RFH22" s="62"/>
      <c r="RFI22" s="63"/>
      <c r="RFJ22" s="62"/>
      <c r="RFK22" s="59"/>
      <c r="RFL22" s="60"/>
      <c r="RFM22" s="61"/>
      <c r="RFN22" s="62"/>
      <c r="RFO22" s="62"/>
      <c r="RFP22" s="63"/>
      <c r="RFQ22" s="62"/>
      <c r="RFR22" s="59"/>
      <c r="RFS22" s="60"/>
      <c r="RFT22" s="61"/>
      <c r="RFU22" s="62"/>
      <c r="RFV22" s="62"/>
      <c r="RFW22" s="63"/>
      <c r="RFX22" s="62"/>
      <c r="RFY22" s="59"/>
      <c r="RFZ22" s="60"/>
      <c r="RGA22" s="61"/>
      <c r="RGB22" s="62"/>
      <c r="RGC22" s="62"/>
      <c r="RGD22" s="63"/>
      <c r="RGE22" s="62"/>
      <c r="RGF22" s="59"/>
      <c r="RGG22" s="60"/>
      <c r="RGH22" s="61"/>
      <c r="RGI22" s="62"/>
      <c r="RGJ22" s="62"/>
      <c r="RGK22" s="63"/>
      <c r="RGL22" s="62"/>
      <c r="RGM22" s="59"/>
      <c r="RGN22" s="60"/>
      <c r="RGO22" s="61"/>
      <c r="RGP22" s="62"/>
      <c r="RGQ22" s="62"/>
      <c r="RGR22" s="63"/>
      <c r="RGS22" s="62"/>
      <c r="RGT22" s="59"/>
      <c r="RGU22" s="60"/>
      <c r="RGV22" s="61"/>
      <c r="RGW22" s="62"/>
      <c r="RGX22" s="62"/>
      <c r="RGY22" s="63"/>
      <c r="RGZ22" s="62"/>
      <c r="RHA22" s="59"/>
      <c r="RHB22" s="60"/>
      <c r="RHC22" s="61"/>
      <c r="RHD22" s="62"/>
      <c r="RHE22" s="62"/>
      <c r="RHF22" s="63"/>
      <c r="RHG22" s="62"/>
      <c r="RHH22" s="59"/>
      <c r="RHI22" s="60"/>
      <c r="RHJ22" s="61"/>
      <c r="RHK22" s="62"/>
      <c r="RHL22" s="62"/>
      <c r="RHM22" s="63"/>
      <c r="RHN22" s="62"/>
      <c r="RHO22" s="59"/>
      <c r="RHP22" s="60"/>
      <c r="RHQ22" s="61"/>
      <c r="RHR22" s="62"/>
      <c r="RHS22" s="62"/>
      <c r="RHT22" s="63"/>
      <c r="RHU22" s="62"/>
      <c r="RHV22" s="59"/>
      <c r="RHW22" s="60"/>
      <c r="RHX22" s="61"/>
      <c r="RHY22" s="62"/>
      <c r="RHZ22" s="62"/>
      <c r="RIA22" s="63"/>
      <c r="RIB22" s="62"/>
      <c r="RIC22" s="59"/>
      <c r="RID22" s="60"/>
      <c r="RIE22" s="61"/>
      <c r="RIF22" s="62"/>
      <c r="RIG22" s="62"/>
      <c r="RIH22" s="63"/>
      <c r="RII22" s="62"/>
      <c r="RIJ22" s="59"/>
      <c r="RIK22" s="60"/>
      <c r="RIL22" s="61"/>
      <c r="RIM22" s="62"/>
      <c r="RIN22" s="62"/>
      <c r="RIO22" s="63"/>
      <c r="RIP22" s="62"/>
      <c r="RIQ22" s="59"/>
      <c r="RIR22" s="60"/>
      <c r="RIS22" s="61"/>
      <c r="RIT22" s="62"/>
      <c r="RIU22" s="62"/>
      <c r="RIV22" s="63"/>
      <c r="RIW22" s="62"/>
      <c r="RIX22" s="59"/>
      <c r="RIY22" s="60"/>
      <c r="RIZ22" s="61"/>
      <c r="RJA22" s="62"/>
      <c r="RJB22" s="62"/>
      <c r="RJC22" s="63"/>
      <c r="RJD22" s="62"/>
      <c r="RJE22" s="59"/>
      <c r="RJF22" s="60"/>
      <c r="RJG22" s="61"/>
      <c r="RJH22" s="62"/>
      <c r="RJI22" s="62"/>
      <c r="RJJ22" s="63"/>
      <c r="RJK22" s="62"/>
      <c r="RJL22" s="59"/>
      <c r="RJM22" s="60"/>
      <c r="RJN22" s="61"/>
      <c r="RJO22" s="62"/>
      <c r="RJP22" s="62"/>
      <c r="RJQ22" s="63"/>
      <c r="RJR22" s="62"/>
      <c r="RJS22" s="59"/>
      <c r="RJT22" s="60"/>
      <c r="RJU22" s="61"/>
      <c r="RJV22" s="62"/>
      <c r="RJW22" s="62"/>
      <c r="RJX22" s="63"/>
      <c r="RJY22" s="62"/>
      <c r="RJZ22" s="59"/>
      <c r="RKA22" s="60"/>
      <c r="RKB22" s="61"/>
      <c r="RKC22" s="62"/>
      <c r="RKD22" s="62"/>
      <c r="RKE22" s="63"/>
      <c r="RKF22" s="62"/>
      <c r="RKG22" s="59"/>
      <c r="RKH22" s="60"/>
      <c r="RKI22" s="61"/>
      <c r="RKJ22" s="62"/>
      <c r="RKK22" s="62"/>
      <c r="RKL22" s="63"/>
      <c r="RKM22" s="62"/>
      <c r="RKN22" s="59"/>
      <c r="RKO22" s="60"/>
      <c r="RKP22" s="61"/>
      <c r="RKQ22" s="62"/>
      <c r="RKR22" s="62"/>
      <c r="RKS22" s="63"/>
      <c r="RKT22" s="62"/>
      <c r="RKU22" s="59"/>
      <c r="RKV22" s="60"/>
      <c r="RKW22" s="61"/>
      <c r="RKX22" s="62"/>
      <c r="RKY22" s="62"/>
      <c r="RKZ22" s="63"/>
      <c r="RLA22" s="62"/>
      <c r="RLB22" s="59"/>
      <c r="RLC22" s="60"/>
      <c r="RLD22" s="61"/>
      <c r="RLE22" s="62"/>
      <c r="RLF22" s="62"/>
      <c r="RLG22" s="63"/>
      <c r="RLH22" s="62"/>
      <c r="RLI22" s="59"/>
      <c r="RLJ22" s="60"/>
      <c r="RLK22" s="61"/>
      <c r="RLL22" s="62"/>
      <c r="RLM22" s="62"/>
      <c r="RLN22" s="63"/>
      <c r="RLO22" s="62"/>
      <c r="RLP22" s="59"/>
      <c r="RLQ22" s="60"/>
      <c r="RLR22" s="61"/>
      <c r="RLS22" s="62"/>
      <c r="RLT22" s="62"/>
      <c r="RLU22" s="63"/>
      <c r="RLV22" s="62"/>
      <c r="RLW22" s="59"/>
      <c r="RLX22" s="60"/>
      <c r="RLY22" s="61"/>
      <c r="RLZ22" s="62"/>
      <c r="RMA22" s="62"/>
      <c r="RMB22" s="63"/>
      <c r="RMC22" s="62"/>
      <c r="RMD22" s="59"/>
      <c r="RME22" s="60"/>
      <c r="RMF22" s="61"/>
      <c r="RMG22" s="62"/>
      <c r="RMH22" s="62"/>
      <c r="RMI22" s="63"/>
      <c r="RMJ22" s="62"/>
      <c r="RMK22" s="59"/>
      <c r="RML22" s="60"/>
      <c r="RMM22" s="61"/>
      <c r="RMN22" s="62"/>
      <c r="RMO22" s="62"/>
      <c r="RMP22" s="63"/>
      <c r="RMQ22" s="62"/>
      <c r="RMR22" s="59"/>
      <c r="RMS22" s="60"/>
      <c r="RMT22" s="61"/>
      <c r="RMU22" s="62"/>
      <c r="RMV22" s="62"/>
      <c r="RMW22" s="63"/>
      <c r="RMX22" s="62"/>
      <c r="RMY22" s="59"/>
      <c r="RMZ22" s="60"/>
      <c r="RNA22" s="61"/>
      <c r="RNB22" s="62"/>
      <c r="RNC22" s="62"/>
      <c r="RND22" s="63"/>
      <c r="RNE22" s="62"/>
      <c r="RNF22" s="59"/>
      <c r="RNG22" s="60"/>
      <c r="RNH22" s="61"/>
      <c r="RNI22" s="62"/>
      <c r="RNJ22" s="62"/>
      <c r="RNK22" s="63"/>
      <c r="RNL22" s="62"/>
      <c r="RNM22" s="59"/>
      <c r="RNN22" s="60"/>
      <c r="RNO22" s="61"/>
      <c r="RNP22" s="62"/>
      <c r="RNQ22" s="62"/>
      <c r="RNR22" s="63"/>
      <c r="RNS22" s="62"/>
      <c r="RNT22" s="59"/>
      <c r="RNU22" s="60"/>
      <c r="RNV22" s="61"/>
      <c r="RNW22" s="62"/>
      <c r="RNX22" s="62"/>
      <c r="RNY22" s="63"/>
      <c r="RNZ22" s="62"/>
      <c r="ROA22" s="59"/>
      <c r="ROB22" s="60"/>
      <c r="ROC22" s="61"/>
      <c r="ROD22" s="62"/>
      <c r="ROE22" s="62"/>
      <c r="ROF22" s="63"/>
      <c r="ROG22" s="62"/>
      <c r="ROH22" s="59"/>
      <c r="ROI22" s="60"/>
      <c r="ROJ22" s="61"/>
      <c r="ROK22" s="62"/>
      <c r="ROL22" s="62"/>
      <c r="ROM22" s="63"/>
      <c r="RON22" s="62"/>
      <c r="ROO22" s="59"/>
      <c r="ROP22" s="60"/>
      <c r="ROQ22" s="61"/>
      <c r="ROR22" s="62"/>
      <c r="ROS22" s="62"/>
      <c r="ROT22" s="63"/>
      <c r="ROU22" s="62"/>
      <c r="ROV22" s="59"/>
      <c r="ROW22" s="60"/>
      <c r="ROX22" s="61"/>
      <c r="ROY22" s="62"/>
      <c r="ROZ22" s="62"/>
      <c r="RPA22" s="63"/>
      <c r="RPB22" s="62"/>
      <c r="RPC22" s="59"/>
      <c r="RPD22" s="60"/>
      <c r="RPE22" s="61"/>
      <c r="RPF22" s="62"/>
      <c r="RPG22" s="62"/>
      <c r="RPH22" s="63"/>
      <c r="RPI22" s="62"/>
      <c r="RPJ22" s="59"/>
      <c r="RPK22" s="60"/>
      <c r="RPL22" s="61"/>
      <c r="RPM22" s="62"/>
      <c r="RPN22" s="62"/>
      <c r="RPO22" s="63"/>
      <c r="RPP22" s="62"/>
      <c r="RPQ22" s="59"/>
      <c r="RPR22" s="60"/>
      <c r="RPS22" s="61"/>
      <c r="RPT22" s="62"/>
      <c r="RPU22" s="62"/>
      <c r="RPV22" s="63"/>
      <c r="RPW22" s="62"/>
      <c r="RPX22" s="59"/>
      <c r="RPY22" s="60"/>
      <c r="RPZ22" s="61"/>
      <c r="RQA22" s="62"/>
      <c r="RQB22" s="62"/>
      <c r="RQC22" s="63"/>
      <c r="RQD22" s="62"/>
      <c r="RQE22" s="59"/>
      <c r="RQF22" s="60"/>
      <c r="RQG22" s="61"/>
      <c r="RQH22" s="62"/>
      <c r="RQI22" s="62"/>
      <c r="RQJ22" s="63"/>
      <c r="RQK22" s="62"/>
      <c r="RQL22" s="59"/>
      <c r="RQM22" s="60"/>
      <c r="RQN22" s="61"/>
      <c r="RQO22" s="62"/>
      <c r="RQP22" s="62"/>
      <c r="RQQ22" s="63"/>
      <c r="RQR22" s="62"/>
      <c r="RQS22" s="59"/>
      <c r="RQT22" s="60"/>
      <c r="RQU22" s="61"/>
      <c r="RQV22" s="62"/>
      <c r="RQW22" s="62"/>
      <c r="RQX22" s="63"/>
      <c r="RQY22" s="62"/>
      <c r="RQZ22" s="59"/>
      <c r="RRA22" s="60"/>
      <c r="RRB22" s="61"/>
      <c r="RRC22" s="62"/>
      <c r="RRD22" s="62"/>
      <c r="RRE22" s="63"/>
      <c r="RRF22" s="62"/>
      <c r="RRG22" s="59"/>
      <c r="RRH22" s="60"/>
      <c r="RRI22" s="61"/>
      <c r="RRJ22" s="62"/>
      <c r="RRK22" s="62"/>
      <c r="RRL22" s="63"/>
      <c r="RRM22" s="62"/>
      <c r="RRN22" s="59"/>
      <c r="RRO22" s="60"/>
      <c r="RRP22" s="61"/>
      <c r="RRQ22" s="62"/>
      <c r="RRR22" s="62"/>
      <c r="RRS22" s="63"/>
      <c r="RRT22" s="62"/>
      <c r="RRU22" s="59"/>
      <c r="RRV22" s="60"/>
      <c r="RRW22" s="61"/>
      <c r="RRX22" s="62"/>
      <c r="RRY22" s="62"/>
      <c r="RRZ22" s="63"/>
      <c r="RSA22" s="62"/>
      <c r="RSB22" s="59"/>
      <c r="RSC22" s="60"/>
      <c r="RSD22" s="61"/>
      <c r="RSE22" s="62"/>
      <c r="RSF22" s="62"/>
      <c r="RSG22" s="63"/>
      <c r="RSH22" s="62"/>
      <c r="RSI22" s="59"/>
      <c r="RSJ22" s="60"/>
      <c r="RSK22" s="61"/>
      <c r="RSL22" s="62"/>
      <c r="RSM22" s="62"/>
      <c r="RSN22" s="63"/>
      <c r="RSO22" s="62"/>
      <c r="RSP22" s="59"/>
      <c r="RSQ22" s="60"/>
      <c r="RSR22" s="61"/>
      <c r="RSS22" s="62"/>
      <c r="RST22" s="62"/>
      <c r="RSU22" s="63"/>
      <c r="RSV22" s="62"/>
      <c r="RSW22" s="59"/>
      <c r="RSX22" s="60"/>
      <c r="RSY22" s="61"/>
      <c r="RSZ22" s="62"/>
      <c r="RTA22" s="62"/>
      <c r="RTB22" s="63"/>
      <c r="RTC22" s="62"/>
      <c r="RTD22" s="59"/>
      <c r="RTE22" s="60"/>
      <c r="RTF22" s="61"/>
      <c r="RTG22" s="62"/>
      <c r="RTH22" s="62"/>
      <c r="RTI22" s="63"/>
      <c r="RTJ22" s="62"/>
      <c r="RTK22" s="59"/>
      <c r="RTL22" s="60"/>
      <c r="RTM22" s="61"/>
      <c r="RTN22" s="62"/>
      <c r="RTO22" s="62"/>
      <c r="RTP22" s="63"/>
      <c r="RTQ22" s="62"/>
      <c r="RTR22" s="59"/>
      <c r="RTS22" s="60"/>
      <c r="RTT22" s="61"/>
      <c r="RTU22" s="62"/>
      <c r="RTV22" s="62"/>
      <c r="RTW22" s="63"/>
      <c r="RTX22" s="62"/>
      <c r="RTY22" s="59"/>
      <c r="RTZ22" s="60"/>
      <c r="RUA22" s="61"/>
      <c r="RUB22" s="62"/>
      <c r="RUC22" s="62"/>
      <c r="RUD22" s="63"/>
      <c r="RUE22" s="62"/>
      <c r="RUF22" s="59"/>
      <c r="RUG22" s="60"/>
      <c r="RUH22" s="61"/>
      <c r="RUI22" s="62"/>
      <c r="RUJ22" s="62"/>
      <c r="RUK22" s="63"/>
      <c r="RUL22" s="62"/>
      <c r="RUM22" s="59"/>
      <c r="RUN22" s="60"/>
      <c r="RUO22" s="61"/>
      <c r="RUP22" s="62"/>
      <c r="RUQ22" s="62"/>
      <c r="RUR22" s="63"/>
      <c r="RUS22" s="62"/>
      <c r="RUT22" s="59"/>
      <c r="RUU22" s="60"/>
      <c r="RUV22" s="61"/>
      <c r="RUW22" s="62"/>
      <c r="RUX22" s="62"/>
      <c r="RUY22" s="63"/>
      <c r="RUZ22" s="62"/>
      <c r="RVA22" s="59"/>
      <c r="RVB22" s="60"/>
      <c r="RVC22" s="61"/>
      <c r="RVD22" s="62"/>
      <c r="RVE22" s="62"/>
      <c r="RVF22" s="63"/>
      <c r="RVG22" s="62"/>
      <c r="RVH22" s="59"/>
      <c r="RVI22" s="60"/>
      <c r="RVJ22" s="61"/>
      <c r="RVK22" s="62"/>
      <c r="RVL22" s="62"/>
      <c r="RVM22" s="63"/>
      <c r="RVN22" s="62"/>
      <c r="RVO22" s="59"/>
      <c r="RVP22" s="60"/>
      <c r="RVQ22" s="61"/>
      <c r="RVR22" s="62"/>
      <c r="RVS22" s="62"/>
      <c r="RVT22" s="63"/>
      <c r="RVU22" s="62"/>
      <c r="RVV22" s="59"/>
      <c r="RVW22" s="60"/>
      <c r="RVX22" s="61"/>
      <c r="RVY22" s="62"/>
      <c r="RVZ22" s="62"/>
      <c r="RWA22" s="63"/>
      <c r="RWB22" s="62"/>
      <c r="RWC22" s="59"/>
      <c r="RWD22" s="60"/>
      <c r="RWE22" s="61"/>
      <c r="RWF22" s="62"/>
      <c r="RWG22" s="62"/>
      <c r="RWH22" s="63"/>
      <c r="RWI22" s="62"/>
      <c r="RWJ22" s="59"/>
      <c r="RWK22" s="60"/>
      <c r="RWL22" s="61"/>
      <c r="RWM22" s="62"/>
      <c r="RWN22" s="62"/>
      <c r="RWO22" s="63"/>
      <c r="RWP22" s="62"/>
      <c r="RWQ22" s="59"/>
      <c r="RWR22" s="60"/>
      <c r="RWS22" s="61"/>
      <c r="RWT22" s="62"/>
      <c r="RWU22" s="62"/>
      <c r="RWV22" s="63"/>
      <c r="RWW22" s="62"/>
      <c r="RWX22" s="59"/>
      <c r="RWY22" s="60"/>
      <c r="RWZ22" s="61"/>
      <c r="RXA22" s="62"/>
      <c r="RXB22" s="62"/>
      <c r="RXC22" s="63"/>
      <c r="RXD22" s="62"/>
      <c r="RXE22" s="59"/>
      <c r="RXF22" s="60"/>
      <c r="RXG22" s="61"/>
      <c r="RXH22" s="62"/>
      <c r="RXI22" s="62"/>
      <c r="RXJ22" s="63"/>
      <c r="RXK22" s="62"/>
      <c r="RXL22" s="59"/>
      <c r="RXM22" s="60"/>
      <c r="RXN22" s="61"/>
      <c r="RXO22" s="62"/>
      <c r="RXP22" s="62"/>
      <c r="RXQ22" s="63"/>
      <c r="RXR22" s="62"/>
      <c r="RXS22" s="59"/>
      <c r="RXT22" s="60"/>
      <c r="RXU22" s="61"/>
      <c r="RXV22" s="62"/>
      <c r="RXW22" s="62"/>
      <c r="RXX22" s="63"/>
      <c r="RXY22" s="62"/>
      <c r="RXZ22" s="59"/>
      <c r="RYA22" s="60"/>
      <c r="RYB22" s="61"/>
      <c r="RYC22" s="62"/>
      <c r="RYD22" s="62"/>
      <c r="RYE22" s="63"/>
      <c r="RYF22" s="62"/>
      <c r="RYG22" s="59"/>
      <c r="RYH22" s="60"/>
      <c r="RYI22" s="61"/>
      <c r="RYJ22" s="62"/>
      <c r="RYK22" s="62"/>
      <c r="RYL22" s="63"/>
      <c r="RYM22" s="62"/>
      <c r="RYN22" s="59"/>
      <c r="RYO22" s="60"/>
      <c r="RYP22" s="61"/>
      <c r="RYQ22" s="62"/>
      <c r="RYR22" s="62"/>
      <c r="RYS22" s="63"/>
      <c r="RYT22" s="62"/>
      <c r="RYU22" s="59"/>
      <c r="RYV22" s="60"/>
      <c r="RYW22" s="61"/>
      <c r="RYX22" s="62"/>
      <c r="RYY22" s="62"/>
      <c r="RYZ22" s="63"/>
      <c r="RZA22" s="62"/>
      <c r="RZB22" s="59"/>
      <c r="RZC22" s="60"/>
      <c r="RZD22" s="61"/>
      <c r="RZE22" s="62"/>
      <c r="RZF22" s="62"/>
      <c r="RZG22" s="63"/>
      <c r="RZH22" s="62"/>
      <c r="RZI22" s="59"/>
      <c r="RZJ22" s="60"/>
      <c r="RZK22" s="61"/>
      <c r="RZL22" s="62"/>
      <c r="RZM22" s="62"/>
      <c r="RZN22" s="63"/>
      <c r="RZO22" s="62"/>
      <c r="RZP22" s="59"/>
      <c r="RZQ22" s="60"/>
      <c r="RZR22" s="61"/>
      <c r="RZS22" s="62"/>
      <c r="RZT22" s="62"/>
      <c r="RZU22" s="63"/>
      <c r="RZV22" s="62"/>
      <c r="RZW22" s="59"/>
      <c r="RZX22" s="60"/>
      <c r="RZY22" s="61"/>
      <c r="RZZ22" s="62"/>
      <c r="SAA22" s="62"/>
      <c r="SAB22" s="63"/>
      <c r="SAC22" s="62"/>
      <c r="SAD22" s="59"/>
      <c r="SAE22" s="60"/>
      <c r="SAF22" s="61"/>
      <c r="SAG22" s="62"/>
      <c r="SAH22" s="62"/>
      <c r="SAI22" s="63"/>
      <c r="SAJ22" s="62"/>
      <c r="SAK22" s="59"/>
      <c r="SAL22" s="60"/>
      <c r="SAM22" s="61"/>
      <c r="SAN22" s="62"/>
      <c r="SAO22" s="62"/>
      <c r="SAP22" s="63"/>
      <c r="SAQ22" s="62"/>
      <c r="SAR22" s="59"/>
      <c r="SAS22" s="60"/>
      <c r="SAT22" s="61"/>
      <c r="SAU22" s="62"/>
      <c r="SAV22" s="62"/>
      <c r="SAW22" s="63"/>
      <c r="SAX22" s="62"/>
      <c r="SAY22" s="59"/>
      <c r="SAZ22" s="60"/>
      <c r="SBA22" s="61"/>
      <c r="SBB22" s="62"/>
      <c r="SBC22" s="62"/>
      <c r="SBD22" s="63"/>
      <c r="SBE22" s="62"/>
      <c r="SBF22" s="59"/>
      <c r="SBG22" s="60"/>
      <c r="SBH22" s="61"/>
      <c r="SBI22" s="62"/>
      <c r="SBJ22" s="62"/>
      <c r="SBK22" s="63"/>
      <c r="SBL22" s="62"/>
      <c r="SBM22" s="59"/>
      <c r="SBN22" s="60"/>
      <c r="SBO22" s="61"/>
      <c r="SBP22" s="62"/>
      <c r="SBQ22" s="62"/>
      <c r="SBR22" s="63"/>
      <c r="SBS22" s="62"/>
      <c r="SBT22" s="59"/>
      <c r="SBU22" s="60"/>
      <c r="SBV22" s="61"/>
      <c r="SBW22" s="62"/>
      <c r="SBX22" s="62"/>
      <c r="SBY22" s="63"/>
      <c r="SBZ22" s="62"/>
      <c r="SCA22" s="59"/>
      <c r="SCB22" s="60"/>
      <c r="SCC22" s="61"/>
      <c r="SCD22" s="62"/>
      <c r="SCE22" s="62"/>
      <c r="SCF22" s="63"/>
      <c r="SCG22" s="62"/>
      <c r="SCH22" s="59"/>
      <c r="SCI22" s="60"/>
      <c r="SCJ22" s="61"/>
      <c r="SCK22" s="62"/>
      <c r="SCL22" s="62"/>
      <c r="SCM22" s="63"/>
      <c r="SCN22" s="62"/>
      <c r="SCO22" s="59"/>
      <c r="SCP22" s="60"/>
      <c r="SCQ22" s="61"/>
      <c r="SCR22" s="62"/>
      <c r="SCS22" s="62"/>
      <c r="SCT22" s="63"/>
      <c r="SCU22" s="62"/>
      <c r="SCV22" s="59"/>
      <c r="SCW22" s="60"/>
      <c r="SCX22" s="61"/>
      <c r="SCY22" s="62"/>
      <c r="SCZ22" s="62"/>
      <c r="SDA22" s="63"/>
      <c r="SDB22" s="62"/>
      <c r="SDC22" s="59"/>
      <c r="SDD22" s="60"/>
      <c r="SDE22" s="61"/>
      <c r="SDF22" s="62"/>
      <c r="SDG22" s="62"/>
      <c r="SDH22" s="63"/>
      <c r="SDI22" s="62"/>
      <c r="SDJ22" s="59"/>
      <c r="SDK22" s="60"/>
      <c r="SDL22" s="61"/>
      <c r="SDM22" s="62"/>
      <c r="SDN22" s="62"/>
      <c r="SDO22" s="63"/>
      <c r="SDP22" s="62"/>
      <c r="SDQ22" s="59"/>
      <c r="SDR22" s="60"/>
      <c r="SDS22" s="61"/>
      <c r="SDT22" s="62"/>
      <c r="SDU22" s="62"/>
      <c r="SDV22" s="63"/>
      <c r="SDW22" s="62"/>
      <c r="SDX22" s="59"/>
      <c r="SDY22" s="60"/>
      <c r="SDZ22" s="61"/>
      <c r="SEA22" s="62"/>
      <c r="SEB22" s="62"/>
      <c r="SEC22" s="63"/>
      <c r="SED22" s="62"/>
      <c r="SEE22" s="59"/>
      <c r="SEF22" s="60"/>
      <c r="SEG22" s="61"/>
      <c r="SEH22" s="62"/>
      <c r="SEI22" s="62"/>
      <c r="SEJ22" s="63"/>
      <c r="SEK22" s="62"/>
      <c r="SEL22" s="59"/>
      <c r="SEM22" s="60"/>
      <c r="SEN22" s="61"/>
      <c r="SEO22" s="62"/>
      <c r="SEP22" s="62"/>
      <c r="SEQ22" s="63"/>
      <c r="SER22" s="62"/>
      <c r="SES22" s="59"/>
      <c r="SET22" s="60"/>
      <c r="SEU22" s="61"/>
      <c r="SEV22" s="62"/>
      <c r="SEW22" s="62"/>
      <c r="SEX22" s="63"/>
      <c r="SEY22" s="62"/>
      <c r="SEZ22" s="59"/>
      <c r="SFA22" s="60"/>
      <c r="SFB22" s="61"/>
      <c r="SFC22" s="62"/>
      <c r="SFD22" s="62"/>
      <c r="SFE22" s="63"/>
      <c r="SFF22" s="62"/>
      <c r="SFG22" s="59"/>
      <c r="SFH22" s="60"/>
      <c r="SFI22" s="61"/>
      <c r="SFJ22" s="62"/>
      <c r="SFK22" s="62"/>
      <c r="SFL22" s="63"/>
      <c r="SFM22" s="62"/>
      <c r="SFN22" s="59"/>
      <c r="SFO22" s="60"/>
      <c r="SFP22" s="61"/>
      <c r="SFQ22" s="62"/>
      <c r="SFR22" s="62"/>
      <c r="SFS22" s="63"/>
      <c r="SFT22" s="62"/>
      <c r="SFU22" s="59"/>
      <c r="SFV22" s="60"/>
      <c r="SFW22" s="61"/>
      <c r="SFX22" s="62"/>
      <c r="SFY22" s="62"/>
      <c r="SFZ22" s="63"/>
      <c r="SGA22" s="62"/>
      <c r="SGB22" s="59"/>
      <c r="SGC22" s="60"/>
      <c r="SGD22" s="61"/>
      <c r="SGE22" s="62"/>
      <c r="SGF22" s="62"/>
      <c r="SGG22" s="63"/>
      <c r="SGH22" s="62"/>
      <c r="SGI22" s="59"/>
      <c r="SGJ22" s="60"/>
      <c r="SGK22" s="61"/>
      <c r="SGL22" s="62"/>
      <c r="SGM22" s="62"/>
      <c r="SGN22" s="63"/>
      <c r="SGO22" s="62"/>
      <c r="SGP22" s="59"/>
      <c r="SGQ22" s="60"/>
      <c r="SGR22" s="61"/>
      <c r="SGS22" s="62"/>
      <c r="SGT22" s="62"/>
      <c r="SGU22" s="63"/>
      <c r="SGV22" s="62"/>
      <c r="SGW22" s="59"/>
      <c r="SGX22" s="60"/>
      <c r="SGY22" s="61"/>
      <c r="SGZ22" s="62"/>
      <c r="SHA22" s="62"/>
      <c r="SHB22" s="63"/>
      <c r="SHC22" s="62"/>
      <c r="SHD22" s="59"/>
      <c r="SHE22" s="60"/>
      <c r="SHF22" s="61"/>
      <c r="SHG22" s="62"/>
      <c r="SHH22" s="62"/>
      <c r="SHI22" s="63"/>
      <c r="SHJ22" s="62"/>
      <c r="SHK22" s="59"/>
      <c r="SHL22" s="60"/>
      <c r="SHM22" s="61"/>
      <c r="SHN22" s="62"/>
      <c r="SHO22" s="62"/>
      <c r="SHP22" s="63"/>
      <c r="SHQ22" s="62"/>
      <c r="SHR22" s="59"/>
      <c r="SHS22" s="60"/>
      <c r="SHT22" s="61"/>
      <c r="SHU22" s="62"/>
      <c r="SHV22" s="62"/>
      <c r="SHW22" s="63"/>
      <c r="SHX22" s="62"/>
      <c r="SHY22" s="59"/>
      <c r="SHZ22" s="60"/>
      <c r="SIA22" s="61"/>
      <c r="SIB22" s="62"/>
      <c r="SIC22" s="62"/>
      <c r="SID22" s="63"/>
      <c r="SIE22" s="62"/>
      <c r="SIF22" s="59"/>
      <c r="SIG22" s="60"/>
      <c r="SIH22" s="61"/>
      <c r="SII22" s="62"/>
      <c r="SIJ22" s="62"/>
      <c r="SIK22" s="63"/>
      <c r="SIL22" s="62"/>
      <c r="SIM22" s="59"/>
      <c r="SIN22" s="60"/>
      <c r="SIO22" s="61"/>
      <c r="SIP22" s="62"/>
      <c r="SIQ22" s="62"/>
      <c r="SIR22" s="63"/>
      <c r="SIS22" s="62"/>
      <c r="SIT22" s="59"/>
      <c r="SIU22" s="60"/>
      <c r="SIV22" s="61"/>
      <c r="SIW22" s="62"/>
      <c r="SIX22" s="62"/>
      <c r="SIY22" s="63"/>
      <c r="SIZ22" s="62"/>
      <c r="SJA22" s="59"/>
      <c r="SJB22" s="60"/>
      <c r="SJC22" s="61"/>
      <c r="SJD22" s="62"/>
      <c r="SJE22" s="62"/>
      <c r="SJF22" s="63"/>
      <c r="SJG22" s="62"/>
      <c r="SJH22" s="59"/>
      <c r="SJI22" s="60"/>
      <c r="SJJ22" s="61"/>
      <c r="SJK22" s="62"/>
      <c r="SJL22" s="62"/>
      <c r="SJM22" s="63"/>
      <c r="SJN22" s="62"/>
      <c r="SJO22" s="59"/>
      <c r="SJP22" s="60"/>
      <c r="SJQ22" s="61"/>
      <c r="SJR22" s="62"/>
      <c r="SJS22" s="62"/>
      <c r="SJT22" s="63"/>
      <c r="SJU22" s="62"/>
      <c r="SJV22" s="59"/>
      <c r="SJW22" s="60"/>
      <c r="SJX22" s="61"/>
      <c r="SJY22" s="62"/>
      <c r="SJZ22" s="62"/>
      <c r="SKA22" s="63"/>
      <c r="SKB22" s="62"/>
      <c r="SKC22" s="59"/>
      <c r="SKD22" s="60"/>
      <c r="SKE22" s="61"/>
      <c r="SKF22" s="62"/>
      <c r="SKG22" s="62"/>
      <c r="SKH22" s="63"/>
      <c r="SKI22" s="62"/>
      <c r="SKJ22" s="59"/>
      <c r="SKK22" s="60"/>
      <c r="SKL22" s="61"/>
      <c r="SKM22" s="62"/>
      <c r="SKN22" s="62"/>
      <c r="SKO22" s="63"/>
      <c r="SKP22" s="62"/>
      <c r="SKQ22" s="59"/>
      <c r="SKR22" s="60"/>
      <c r="SKS22" s="61"/>
      <c r="SKT22" s="62"/>
      <c r="SKU22" s="62"/>
      <c r="SKV22" s="63"/>
      <c r="SKW22" s="62"/>
      <c r="SKX22" s="59"/>
      <c r="SKY22" s="60"/>
      <c r="SKZ22" s="61"/>
      <c r="SLA22" s="62"/>
      <c r="SLB22" s="62"/>
      <c r="SLC22" s="63"/>
      <c r="SLD22" s="62"/>
      <c r="SLE22" s="59"/>
      <c r="SLF22" s="60"/>
      <c r="SLG22" s="61"/>
      <c r="SLH22" s="62"/>
      <c r="SLI22" s="62"/>
      <c r="SLJ22" s="63"/>
      <c r="SLK22" s="62"/>
      <c r="SLL22" s="59"/>
      <c r="SLM22" s="60"/>
      <c r="SLN22" s="61"/>
      <c r="SLO22" s="62"/>
      <c r="SLP22" s="62"/>
      <c r="SLQ22" s="63"/>
      <c r="SLR22" s="62"/>
      <c r="SLS22" s="59"/>
      <c r="SLT22" s="60"/>
      <c r="SLU22" s="61"/>
      <c r="SLV22" s="62"/>
      <c r="SLW22" s="62"/>
      <c r="SLX22" s="63"/>
      <c r="SLY22" s="62"/>
      <c r="SLZ22" s="59"/>
      <c r="SMA22" s="60"/>
      <c r="SMB22" s="61"/>
      <c r="SMC22" s="62"/>
      <c r="SMD22" s="62"/>
      <c r="SME22" s="63"/>
      <c r="SMF22" s="62"/>
      <c r="SMG22" s="59"/>
      <c r="SMH22" s="60"/>
      <c r="SMI22" s="61"/>
      <c r="SMJ22" s="62"/>
      <c r="SMK22" s="62"/>
      <c r="SML22" s="63"/>
      <c r="SMM22" s="62"/>
      <c r="SMN22" s="59"/>
      <c r="SMO22" s="60"/>
      <c r="SMP22" s="61"/>
      <c r="SMQ22" s="62"/>
      <c r="SMR22" s="62"/>
      <c r="SMS22" s="63"/>
      <c r="SMT22" s="62"/>
      <c r="SMU22" s="59"/>
      <c r="SMV22" s="60"/>
      <c r="SMW22" s="61"/>
      <c r="SMX22" s="62"/>
      <c r="SMY22" s="62"/>
      <c r="SMZ22" s="63"/>
      <c r="SNA22" s="62"/>
      <c r="SNB22" s="59"/>
      <c r="SNC22" s="60"/>
      <c r="SND22" s="61"/>
      <c r="SNE22" s="62"/>
      <c r="SNF22" s="62"/>
      <c r="SNG22" s="63"/>
      <c r="SNH22" s="62"/>
      <c r="SNI22" s="59"/>
      <c r="SNJ22" s="60"/>
      <c r="SNK22" s="61"/>
      <c r="SNL22" s="62"/>
      <c r="SNM22" s="62"/>
      <c r="SNN22" s="63"/>
      <c r="SNO22" s="62"/>
      <c r="SNP22" s="59"/>
      <c r="SNQ22" s="60"/>
      <c r="SNR22" s="61"/>
      <c r="SNS22" s="62"/>
      <c r="SNT22" s="62"/>
      <c r="SNU22" s="63"/>
      <c r="SNV22" s="62"/>
      <c r="SNW22" s="59"/>
      <c r="SNX22" s="60"/>
      <c r="SNY22" s="61"/>
      <c r="SNZ22" s="62"/>
      <c r="SOA22" s="62"/>
      <c r="SOB22" s="63"/>
      <c r="SOC22" s="62"/>
      <c r="SOD22" s="59"/>
      <c r="SOE22" s="60"/>
      <c r="SOF22" s="61"/>
      <c r="SOG22" s="62"/>
      <c r="SOH22" s="62"/>
      <c r="SOI22" s="63"/>
      <c r="SOJ22" s="62"/>
      <c r="SOK22" s="59"/>
      <c r="SOL22" s="60"/>
      <c r="SOM22" s="61"/>
      <c r="SON22" s="62"/>
      <c r="SOO22" s="62"/>
      <c r="SOP22" s="63"/>
      <c r="SOQ22" s="62"/>
      <c r="SOR22" s="59"/>
      <c r="SOS22" s="60"/>
      <c r="SOT22" s="61"/>
      <c r="SOU22" s="62"/>
      <c r="SOV22" s="62"/>
      <c r="SOW22" s="63"/>
      <c r="SOX22" s="62"/>
      <c r="SOY22" s="59"/>
      <c r="SOZ22" s="60"/>
      <c r="SPA22" s="61"/>
      <c r="SPB22" s="62"/>
      <c r="SPC22" s="62"/>
      <c r="SPD22" s="63"/>
      <c r="SPE22" s="62"/>
      <c r="SPF22" s="59"/>
      <c r="SPG22" s="60"/>
      <c r="SPH22" s="61"/>
      <c r="SPI22" s="62"/>
      <c r="SPJ22" s="62"/>
      <c r="SPK22" s="63"/>
      <c r="SPL22" s="62"/>
      <c r="SPM22" s="59"/>
      <c r="SPN22" s="60"/>
      <c r="SPO22" s="61"/>
      <c r="SPP22" s="62"/>
      <c r="SPQ22" s="62"/>
      <c r="SPR22" s="63"/>
      <c r="SPS22" s="62"/>
      <c r="SPT22" s="59"/>
      <c r="SPU22" s="60"/>
      <c r="SPV22" s="61"/>
      <c r="SPW22" s="62"/>
      <c r="SPX22" s="62"/>
      <c r="SPY22" s="63"/>
      <c r="SPZ22" s="62"/>
      <c r="SQA22" s="59"/>
      <c r="SQB22" s="60"/>
      <c r="SQC22" s="61"/>
      <c r="SQD22" s="62"/>
      <c r="SQE22" s="62"/>
      <c r="SQF22" s="63"/>
      <c r="SQG22" s="62"/>
      <c r="SQH22" s="59"/>
      <c r="SQI22" s="60"/>
      <c r="SQJ22" s="61"/>
      <c r="SQK22" s="62"/>
      <c r="SQL22" s="62"/>
      <c r="SQM22" s="63"/>
      <c r="SQN22" s="62"/>
      <c r="SQO22" s="59"/>
      <c r="SQP22" s="60"/>
      <c r="SQQ22" s="61"/>
      <c r="SQR22" s="62"/>
      <c r="SQS22" s="62"/>
      <c r="SQT22" s="63"/>
      <c r="SQU22" s="62"/>
      <c r="SQV22" s="59"/>
      <c r="SQW22" s="60"/>
      <c r="SQX22" s="61"/>
      <c r="SQY22" s="62"/>
      <c r="SQZ22" s="62"/>
      <c r="SRA22" s="63"/>
      <c r="SRB22" s="62"/>
      <c r="SRC22" s="59"/>
      <c r="SRD22" s="60"/>
      <c r="SRE22" s="61"/>
      <c r="SRF22" s="62"/>
      <c r="SRG22" s="62"/>
      <c r="SRH22" s="63"/>
      <c r="SRI22" s="62"/>
      <c r="SRJ22" s="59"/>
      <c r="SRK22" s="60"/>
      <c r="SRL22" s="61"/>
      <c r="SRM22" s="62"/>
      <c r="SRN22" s="62"/>
      <c r="SRO22" s="63"/>
      <c r="SRP22" s="62"/>
      <c r="SRQ22" s="59"/>
      <c r="SRR22" s="60"/>
      <c r="SRS22" s="61"/>
      <c r="SRT22" s="62"/>
      <c r="SRU22" s="62"/>
      <c r="SRV22" s="63"/>
      <c r="SRW22" s="62"/>
      <c r="SRX22" s="59"/>
      <c r="SRY22" s="60"/>
      <c r="SRZ22" s="61"/>
      <c r="SSA22" s="62"/>
      <c r="SSB22" s="62"/>
      <c r="SSC22" s="63"/>
      <c r="SSD22" s="62"/>
      <c r="SSE22" s="59"/>
      <c r="SSF22" s="60"/>
      <c r="SSG22" s="61"/>
      <c r="SSH22" s="62"/>
      <c r="SSI22" s="62"/>
      <c r="SSJ22" s="63"/>
      <c r="SSK22" s="62"/>
      <c r="SSL22" s="59"/>
      <c r="SSM22" s="60"/>
      <c r="SSN22" s="61"/>
      <c r="SSO22" s="62"/>
      <c r="SSP22" s="62"/>
      <c r="SSQ22" s="63"/>
      <c r="SSR22" s="62"/>
      <c r="SSS22" s="59"/>
      <c r="SST22" s="60"/>
      <c r="SSU22" s="61"/>
      <c r="SSV22" s="62"/>
      <c r="SSW22" s="62"/>
      <c r="SSX22" s="63"/>
      <c r="SSY22" s="62"/>
      <c r="SSZ22" s="59"/>
      <c r="STA22" s="60"/>
      <c r="STB22" s="61"/>
      <c r="STC22" s="62"/>
      <c r="STD22" s="62"/>
      <c r="STE22" s="63"/>
      <c r="STF22" s="62"/>
      <c r="STG22" s="59"/>
      <c r="STH22" s="60"/>
      <c r="STI22" s="61"/>
      <c r="STJ22" s="62"/>
      <c r="STK22" s="62"/>
      <c r="STL22" s="63"/>
      <c r="STM22" s="62"/>
      <c r="STN22" s="59"/>
      <c r="STO22" s="60"/>
      <c r="STP22" s="61"/>
      <c r="STQ22" s="62"/>
      <c r="STR22" s="62"/>
      <c r="STS22" s="63"/>
      <c r="STT22" s="62"/>
      <c r="STU22" s="59"/>
      <c r="STV22" s="60"/>
      <c r="STW22" s="61"/>
      <c r="STX22" s="62"/>
      <c r="STY22" s="62"/>
      <c r="STZ22" s="63"/>
      <c r="SUA22" s="62"/>
      <c r="SUB22" s="59"/>
      <c r="SUC22" s="60"/>
      <c r="SUD22" s="61"/>
      <c r="SUE22" s="62"/>
      <c r="SUF22" s="62"/>
      <c r="SUG22" s="63"/>
      <c r="SUH22" s="62"/>
      <c r="SUI22" s="59"/>
      <c r="SUJ22" s="60"/>
      <c r="SUK22" s="61"/>
      <c r="SUL22" s="62"/>
      <c r="SUM22" s="62"/>
      <c r="SUN22" s="63"/>
      <c r="SUO22" s="62"/>
      <c r="SUP22" s="59"/>
      <c r="SUQ22" s="60"/>
      <c r="SUR22" s="61"/>
      <c r="SUS22" s="62"/>
      <c r="SUT22" s="62"/>
      <c r="SUU22" s="63"/>
      <c r="SUV22" s="62"/>
      <c r="SUW22" s="59"/>
      <c r="SUX22" s="60"/>
      <c r="SUY22" s="61"/>
      <c r="SUZ22" s="62"/>
      <c r="SVA22" s="62"/>
      <c r="SVB22" s="63"/>
      <c r="SVC22" s="62"/>
      <c r="SVD22" s="59"/>
      <c r="SVE22" s="60"/>
      <c r="SVF22" s="61"/>
      <c r="SVG22" s="62"/>
      <c r="SVH22" s="62"/>
      <c r="SVI22" s="63"/>
      <c r="SVJ22" s="62"/>
      <c r="SVK22" s="59"/>
      <c r="SVL22" s="60"/>
      <c r="SVM22" s="61"/>
      <c r="SVN22" s="62"/>
      <c r="SVO22" s="62"/>
      <c r="SVP22" s="63"/>
      <c r="SVQ22" s="62"/>
      <c r="SVR22" s="59"/>
      <c r="SVS22" s="60"/>
      <c r="SVT22" s="61"/>
      <c r="SVU22" s="62"/>
      <c r="SVV22" s="62"/>
      <c r="SVW22" s="63"/>
      <c r="SVX22" s="62"/>
      <c r="SVY22" s="59"/>
      <c r="SVZ22" s="60"/>
      <c r="SWA22" s="61"/>
      <c r="SWB22" s="62"/>
      <c r="SWC22" s="62"/>
      <c r="SWD22" s="63"/>
      <c r="SWE22" s="62"/>
      <c r="SWF22" s="59"/>
      <c r="SWG22" s="60"/>
      <c r="SWH22" s="61"/>
      <c r="SWI22" s="62"/>
      <c r="SWJ22" s="62"/>
      <c r="SWK22" s="63"/>
      <c r="SWL22" s="62"/>
      <c r="SWM22" s="59"/>
      <c r="SWN22" s="60"/>
      <c r="SWO22" s="61"/>
      <c r="SWP22" s="62"/>
      <c r="SWQ22" s="62"/>
      <c r="SWR22" s="63"/>
      <c r="SWS22" s="62"/>
      <c r="SWT22" s="59"/>
      <c r="SWU22" s="60"/>
      <c r="SWV22" s="61"/>
      <c r="SWW22" s="62"/>
      <c r="SWX22" s="62"/>
      <c r="SWY22" s="63"/>
      <c r="SWZ22" s="62"/>
      <c r="SXA22" s="59"/>
      <c r="SXB22" s="60"/>
      <c r="SXC22" s="61"/>
      <c r="SXD22" s="62"/>
      <c r="SXE22" s="62"/>
      <c r="SXF22" s="63"/>
      <c r="SXG22" s="62"/>
      <c r="SXH22" s="59"/>
      <c r="SXI22" s="60"/>
      <c r="SXJ22" s="61"/>
      <c r="SXK22" s="62"/>
      <c r="SXL22" s="62"/>
      <c r="SXM22" s="63"/>
      <c r="SXN22" s="62"/>
      <c r="SXO22" s="59"/>
      <c r="SXP22" s="60"/>
      <c r="SXQ22" s="61"/>
      <c r="SXR22" s="62"/>
      <c r="SXS22" s="62"/>
      <c r="SXT22" s="63"/>
      <c r="SXU22" s="62"/>
      <c r="SXV22" s="59"/>
      <c r="SXW22" s="60"/>
      <c r="SXX22" s="61"/>
      <c r="SXY22" s="62"/>
      <c r="SXZ22" s="62"/>
      <c r="SYA22" s="63"/>
      <c r="SYB22" s="62"/>
      <c r="SYC22" s="59"/>
      <c r="SYD22" s="60"/>
      <c r="SYE22" s="61"/>
      <c r="SYF22" s="62"/>
      <c r="SYG22" s="62"/>
      <c r="SYH22" s="63"/>
      <c r="SYI22" s="62"/>
      <c r="SYJ22" s="59"/>
      <c r="SYK22" s="60"/>
      <c r="SYL22" s="61"/>
      <c r="SYM22" s="62"/>
      <c r="SYN22" s="62"/>
      <c r="SYO22" s="63"/>
      <c r="SYP22" s="62"/>
      <c r="SYQ22" s="59"/>
      <c r="SYR22" s="60"/>
      <c r="SYS22" s="61"/>
      <c r="SYT22" s="62"/>
      <c r="SYU22" s="62"/>
      <c r="SYV22" s="63"/>
      <c r="SYW22" s="62"/>
      <c r="SYX22" s="59"/>
      <c r="SYY22" s="60"/>
      <c r="SYZ22" s="61"/>
      <c r="SZA22" s="62"/>
      <c r="SZB22" s="62"/>
      <c r="SZC22" s="63"/>
      <c r="SZD22" s="62"/>
      <c r="SZE22" s="59"/>
      <c r="SZF22" s="60"/>
      <c r="SZG22" s="61"/>
      <c r="SZH22" s="62"/>
      <c r="SZI22" s="62"/>
      <c r="SZJ22" s="63"/>
      <c r="SZK22" s="62"/>
      <c r="SZL22" s="59"/>
      <c r="SZM22" s="60"/>
      <c r="SZN22" s="61"/>
      <c r="SZO22" s="62"/>
      <c r="SZP22" s="62"/>
      <c r="SZQ22" s="63"/>
      <c r="SZR22" s="62"/>
      <c r="SZS22" s="59"/>
      <c r="SZT22" s="60"/>
      <c r="SZU22" s="61"/>
      <c r="SZV22" s="62"/>
      <c r="SZW22" s="62"/>
      <c r="SZX22" s="63"/>
      <c r="SZY22" s="62"/>
      <c r="SZZ22" s="59"/>
      <c r="TAA22" s="60"/>
      <c r="TAB22" s="61"/>
      <c r="TAC22" s="62"/>
      <c r="TAD22" s="62"/>
      <c r="TAE22" s="63"/>
      <c r="TAF22" s="62"/>
      <c r="TAG22" s="59"/>
      <c r="TAH22" s="60"/>
      <c r="TAI22" s="61"/>
      <c r="TAJ22" s="62"/>
      <c r="TAK22" s="62"/>
      <c r="TAL22" s="63"/>
      <c r="TAM22" s="62"/>
      <c r="TAN22" s="59"/>
      <c r="TAO22" s="60"/>
      <c r="TAP22" s="61"/>
      <c r="TAQ22" s="62"/>
      <c r="TAR22" s="62"/>
      <c r="TAS22" s="63"/>
      <c r="TAT22" s="62"/>
      <c r="TAU22" s="59"/>
      <c r="TAV22" s="60"/>
      <c r="TAW22" s="61"/>
      <c r="TAX22" s="62"/>
      <c r="TAY22" s="62"/>
      <c r="TAZ22" s="63"/>
      <c r="TBA22" s="62"/>
      <c r="TBB22" s="59"/>
      <c r="TBC22" s="60"/>
      <c r="TBD22" s="61"/>
      <c r="TBE22" s="62"/>
      <c r="TBF22" s="62"/>
      <c r="TBG22" s="63"/>
      <c r="TBH22" s="62"/>
      <c r="TBI22" s="59"/>
      <c r="TBJ22" s="60"/>
      <c r="TBK22" s="61"/>
      <c r="TBL22" s="62"/>
      <c r="TBM22" s="62"/>
      <c r="TBN22" s="63"/>
      <c r="TBO22" s="62"/>
      <c r="TBP22" s="59"/>
      <c r="TBQ22" s="60"/>
      <c r="TBR22" s="61"/>
      <c r="TBS22" s="62"/>
      <c r="TBT22" s="62"/>
      <c r="TBU22" s="63"/>
      <c r="TBV22" s="62"/>
      <c r="TBW22" s="59"/>
      <c r="TBX22" s="60"/>
      <c r="TBY22" s="61"/>
      <c r="TBZ22" s="62"/>
      <c r="TCA22" s="62"/>
      <c r="TCB22" s="63"/>
      <c r="TCC22" s="62"/>
      <c r="TCD22" s="59"/>
      <c r="TCE22" s="60"/>
      <c r="TCF22" s="61"/>
      <c r="TCG22" s="62"/>
      <c r="TCH22" s="62"/>
      <c r="TCI22" s="63"/>
      <c r="TCJ22" s="62"/>
      <c r="TCK22" s="59"/>
      <c r="TCL22" s="60"/>
      <c r="TCM22" s="61"/>
      <c r="TCN22" s="62"/>
      <c r="TCO22" s="62"/>
      <c r="TCP22" s="63"/>
      <c r="TCQ22" s="62"/>
      <c r="TCR22" s="59"/>
      <c r="TCS22" s="60"/>
      <c r="TCT22" s="61"/>
      <c r="TCU22" s="62"/>
      <c r="TCV22" s="62"/>
      <c r="TCW22" s="63"/>
      <c r="TCX22" s="62"/>
      <c r="TCY22" s="59"/>
      <c r="TCZ22" s="60"/>
      <c r="TDA22" s="61"/>
      <c r="TDB22" s="62"/>
      <c r="TDC22" s="62"/>
      <c r="TDD22" s="63"/>
      <c r="TDE22" s="62"/>
      <c r="TDF22" s="59"/>
      <c r="TDG22" s="60"/>
      <c r="TDH22" s="61"/>
      <c r="TDI22" s="62"/>
      <c r="TDJ22" s="62"/>
      <c r="TDK22" s="63"/>
      <c r="TDL22" s="62"/>
      <c r="TDM22" s="59"/>
      <c r="TDN22" s="60"/>
      <c r="TDO22" s="61"/>
      <c r="TDP22" s="62"/>
      <c r="TDQ22" s="62"/>
      <c r="TDR22" s="63"/>
      <c r="TDS22" s="62"/>
      <c r="TDT22" s="59"/>
      <c r="TDU22" s="60"/>
      <c r="TDV22" s="61"/>
      <c r="TDW22" s="62"/>
      <c r="TDX22" s="62"/>
      <c r="TDY22" s="63"/>
      <c r="TDZ22" s="62"/>
      <c r="TEA22" s="59"/>
      <c r="TEB22" s="60"/>
      <c r="TEC22" s="61"/>
      <c r="TED22" s="62"/>
      <c r="TEE22" s="62"/>
      <c r="TEF22" s="63"/>
      <c r="TEG22" s="62"/>
      <c r="TEH22" s="59"/>
      <c r="TEI22" s="60"/>
      <c r="TEJ22" s="61"/>
      <c r="TEK22" s="62"/>
      <c r="TEL22" s="62"/>
      <c r="TEM22" s="63"/>
      <c r="TEN22" s="62"/>
      <c r="TEO22" s="59"/>
      <c r="TEP22" s="60"/>
      <c r="TEQ22" s="61"/>
      <c r="TER22" s="62"/>
      <c r="TES22" s="62"/>
      <c r="TET22" s="63"/>
      <c r="TEU22" s="62"/>
      <c r="TEV22" s="59"/>
      <c r="TEW22" s="60"/>
      <c r="TEX22" s="61"/>
      <c r="TEY22" s="62"/>
      <c r="TEZ22" s="62"/>
      <c r="TFA22" s="63"/>
      <c r="TFB22" s="62"/>
      <c r="TFC22" s="59"/>
      <c r="TFD22" s="60"/>
      <c r="TFE22" s="61"/>
      <c r="TFF22" s="62"/>
      <c r="TFG22" s="62"/>
      <c r="TFH22" s="63"/>
      <c r="TFI22" s="62"/>
      <c r="TFJ22" s="59"/>
      <c r="TFK22" s="60"/>
      <c r="TFL22" s="61"/>
      <c r="TFM22" s="62"/>
      <c r="TFN22" s="62"/>
      <c r="TFO22" s="63"/>
      <c r="TFP22" s="62"/>
      <c r="TFQ22" s="59"/>
      <c r="TFR22" s="60"/>
      <c r="TFS22" s="61"/>
      <c r="TFT22" s="62"/>
      <c r="TFU22" s="62"/>
      <c r="TFV22" s="63"/>
      <c r="TFW22" s="62"/>
      <c r="TFX22" s="59"/>
      <c r="TFY22" s="60"/>
      <c r="TFZ22" s="61"/>
      <c r="TGA22" s="62"/>
      <c r="TGB22" s="62"/>
      <c r="TGC22" s="63"/>
      <c r="TGD22" s="62"/>
      <c r="TGE22" s="59"/>
      <c r="TGF22" s="60"/>
      <c r="TGG22" s="61"/>
      <c r="TGH22" s="62"/>
      <c r="TGI22" s="62"/>
      <c r="TGJ22" s="63"/>
      <c r="TGK22" s="62"/>
      <c r="TGL22" s="59"/>
      <c r="TGM22" s="60"/>
      <c r="TGN22" s="61"/>
      <c r="TGO22" s="62"/>
      <c r="TGP22" s="62"/>
      <c r="TGQ22" s="63"/>
      <c r="TGR22" s="62"/>
      <c r="TGS22" s="59"/>
      <c r="TGT22" s="60"/>
      <c r="TGU22" s="61"/>
      <c r="TGV22" s="62"/>
      <c r="TGW22" s="62"/>
      <c r="TGX22" s="63"/>
      <c r="TGY22" s="62"/>
      <c r="TGZ22" s="59"/>
      <c r="THA22" s="60"/>
      <c r="THB22" s="61"/>
      <c r="THC22" s="62"/>
      <c r="THD22" s="62"/>
      <c r="THE22" s="63"/>
      <c r="THF22" s="62"/>
      <c r="THG22" s="59"/>
      <c r="THH22" s="60"/>
      <c r="THI22" s="61"/>
      <c r="THJ22" s="62"/>
      <c r="THK22" s="62"/>
      <c r="THL22" s="63"/>
      <c r="THM22" s="62"/>
      <c r="THN22" s="59"/>
      <c r="THO22" s="60"/>
      <c r="THP22" s="61"/>
      <c r="THQ22" s="62"/>
      <c r="THR22" s="62"/>
      <c r="THS22" s="63"/>
      <c r="THT22" s="62"/>
      <c r="THU22" s="59"/>
      <c r="THV22" s="60"/>
      <c r="THW22" s="61"/>
      <c r="THX22" s="62"/>
      <c r="THY22" s="62"/>
      <c r="THZ22" s="63"/>
      <c r="TIA22" s="62"/>
      <c r="TIB22" s="59"/>
      <c r="TIC22" s="60"/>
      <c r="TID22" s="61"/>
      <c r="TIE22" s="62"/>
      <c r="TIF22" s="62"/>
      <c r="TIG22" s="63"/>
      <c r="TIH22" s="62"/>
      <c r="TII22" s="59"/>
      <c r="TIJ22" s="60"/>
      <c r="TIK22" s="61"/>
      <c r="TIL22" s="62"/>
      <c r="TIM22" s="62"/>
      <c r="TIN22" s="63"/>
      <c r="TIO22" s="62"/>
      <c r="TIP22" s="59"/>
      <c r="TIQ22" s="60"/>
      <c r="TIR22" s="61"/>
      <c r="TIS22" s="62"/>
      <c r="TIT22" s="62"/>
      <c r="TIU22" s="63"/>
      <c r="TIV22" s="62"/>
      <c r="TIW22" s="59"/>
      <c r="TIX22" s="60"/>
      <c r="TIY22" s="61"/>
      <c r="TIZ22" s="62"/>
      <c r="TJA22" s="62"/>
      <c r="TJB22" s="63"/>
      <c r="TJC22" s="62"/>
      <c r="TJD22" s="59"/>
      <c r="TJE22" s="60"/>
      <c r="TJF22" s="61"/>
      <c r="TJG22" s="62"/>
      <c r="TJH22" s="62"/>
      <c r="TJI22" s="63"/>
      <c r="TJJ22" s="62"/>
      <c r="TJK22" s="59"/>
      <c r="TJL22" s="60"/>
      <c r="TJM22" s="61"/>
      <c r="TJN22" s="62"/>
      <c r="TJO22" s="62"/>
      <c r="TJP22" s="63"/>
      <c r="TJQ22" s="62"/>
      <c r="TJR22" s="59"/>
      <c r="TJS22" s="60"/>
      <c r="TJT22" s="61"/>
      <c r="TJU22" s="62"/>
      <c r="TJV22" s="62"/>
      <c r="TJW22" s="63"/>
      <c r="TJX22" s="62"/>
      <c r="TJY22" s="59"/>
      <c r="TJZ22" s="60"/>
      <c r="TKA22" s="61"/>
      <c r="TKB22" s="62"/>
      <c r="TKC22" s="62"/>
      <c r="TKD22" s="63"/>
      <c r="TKE22" s="62"/>
      <c r="TKF22" s="59"/>
      <c r="TKG22" s="60"/>
      <c r="TKH22" s="61"/>
      <c r="TKI22" s="62"/>
      <c r="TKJ22" s="62"/>
      <c r="TKK22" s="63"/>
      <c r="TKL22" s="62"/>
      <c r="TKM22" s="59"/>
      <c r="TKN22" s="60"/>
      <c r="TKO22" s="61"/>
      <c r="TKP22" s="62"/>
      <c r="TKQ22" s="62"/>
      <c r="TKR22" s="63"/>
      <c r="TKS22" s="62"/>
      <c r="TKT22" s="59"/>
      <c r="TKU22" s="60"/>
      <c r="TKV22" s="61"/>
      <c r="TKW22" s="62"/>
      <c r="TKX22" s="62"/>
      <c r="TKY22" s="63"/>
      <c r="TKZ22" s="62"/>
      <c r="TLA22" s="59"/>
      <c r="TLB22" s="60"/>
      <c r="TLC22" s="61"/>
      <c r="TLD22" s="62"/>
      <c r="TLE22" s="62"/>
      <c r="TLF22" s="63"/>
      <c r="TLG22" s="62"/>
      <c r="TLH22" s="59"/>
      <c r="TLI22" s="60"/>
      <c r="TLJ22" s="61"/>
      <c r="TLK22" s="62"/>
      <c r="TLL22" s="62"/>
      <c r="TLM22" s="63"/>
      <c r="TLN22" s="62"/>
      <c r="TLO22" s="59"/>
      <c r="TLP22" s="60"/>
      <c r="TLQ22" s="61"/>
      <c r="TLR22" s="62"/>
      <c r="TLS22" s="62"/>
      <c r="TLT22" s="63"/>
      <c r="TLU22" s="62"/>
      <c r="TLV22" s="59"/>
      <c r="TLW22" s="60"/>
      <c r="TLX22" s="61"/>
      <c r="TLY22" s="62"/>
      <c r="TLZ22" s="62"/>
      <c r="TMA22" s="63"/>
      <c r="TMB22" s="62"/>
      <c r="TMC22" s="59"/>
      <c r="TMD22" s="60"/>
      <c r="TME22" s="61"/>
      <c r="TMF22" s="62"/>
      <c r="TMG22" s="62"/>
      <c r="TMH22" s="63"/>
      <c r="TMI22" s="62"/>
      <c r="TMJ22" s="59"/>
      <c r="TMK22" s="60"/>
      <c r="TML22" s="61"/>
      <c r="TMM22" s="62"/>
      <c r="TMN22" s="62"/>
      <c r="TMO22" s="63"/>
      <c r="TMP22" s="62"/>
      <c r="TMQ22" s="59"/>
      <c r="TMR22" s="60"/>
      <c r="TMS22" s="61"/>
      <c r="TMT22" s="62"/>
      <c r="TMU22" s="62"/>
      <c r="TMV22" s="63"/>
      <c r="TMW22" s="62"/>
      <c r="TMX22" s="59"/>
      <c r="TMY22" s="60"/>
      <c r="TMZ22" s="61"/>
      <c r="TNA22" s="62"/>
      <c r="TNB22" s="62"/>
      <c r="TNC22" s="63"/>
      <c r="TND22" s="62"/>
      <c r="TNE22" s="59"/>
      <c r="TNF22" s="60"/>
      <c r="TNG22" s="61"/>
      <c r="TNH22" s="62"/>
      <c r="TNI22" s="62"/>
      <c r="TNJ22" s="63"/>
      <c r="TNK22" s="62"/>
      <c r="TNL22" s="59"/>
      <c r="TNM22" s="60"/>
      <c r="TNN22" s="61"/>
      <c r="TNO22" s="62"/>
      <c r="TNP22" s="62"/>
      <c r="TNQ22" s="63"/>
      <c r="TNR22" s="62"/>
      <c r="TNS22" s="59"/>
      <c r="TNT22" s="60"/>
      <c r="TNU22" s="61"/>
      <c r="TNV22" s="62"/>
      <c r="TNW22" s="62"/>
      <c r="TNX22" s="63"/>
      <c r="TNY22" s="62"/>
      <c r="TNZ22" s="59"/>
      <c r="TOA22" s="60"/>
      <c r="TOB22" s="61"/>
      <c r="TOC22" s="62"/>
      <c r="TOD22" s="62"/>
      <c r="TOE22" s="63"/>
      <c r="TOF22" s="62"/>
      <c r="TOG22" s="59"/>
      <c r="TOH22" s="60"/>
      <c r="TOI22" s="61"/>
      <c r="TOJ22" s="62"/>
      <c r="TOK22" s="62"/>
      <c r="TOL22" s="63"/>
      <c r="TOM22" s="62"/>
      <c r="TON22" s="59"/>
      <c r="TOO22" s="60"/>
      <c r="TOP22" s="61"/>
      <c r="TOQ22" s="62"/>
      <c r="TOR22" s="62"/>
      <c r="TOS22" s="63"/>
      <c r="TOT22" s="62"/>
      <c r="TOU22" s="59"/>
      <c r="TOV22" s="60"/>
      <c r="TOW22" s="61"/>
      <c r="TOX22" s="62"/>
      <c r="TOY22" s="62"/>
      <c r="TOZ22" s="63"/>
      <c r="TPA22" s="62"/>
      <c r="TPB22" s="59"/>
      <c r="TPC22" s="60"/>
      <c r="TPD22" s="61"/>
      <c r="TPE22" s="62"/>
      <c r="TPF22" s="62"/>
      <c r="TPG22" s="63"/>
      <c r="TPH22" s="62"/>
      <c r="TPI22" s="59"/>
      <c r="TPJ22" s="60"/>
      <c r="TPK22" s="61"/>
      <c r="TPL22" s="62"/>
      <c r="TPM22" s="62"/>
      <c r="TPN22" s="63"/>
      <c r="TPO22" s="62"/>
      <c r="TPP22" s="59"/>
      <c r="TPQ22" s="60"/>
      <c r="TPR22" s="61"/>
      <c r="TPS22" s="62"/>
      <c r="TPT22" s="62"/>
      <c r="TPU22" s="63"/>
      <c r="TPV22" s="62"/>
      <c r="TPW22" s="59"/>
      <c r="TPX22" s="60"/>
      <c r="TPY22" s="61"/>
      <c r="TPZ22" s="62"/>
      <c r="TQA22" s="62"/>
      <c r="TQB22" s="63"/>
      <c r="TQC22" s="62"/>
      <c r="TQD22" s="59"/>
      <c r="TQE22" s="60"/>
      <c r="TQF22" s="61"/>
      <c r="TQG22" s="62"/>
      <c r="TQH22" s="62"/>
      <c r="TQI22" s="63"/>
      <c r="TQJ22" s="62"/>
      <c r="TQK22" s="59"/>
      <c r="TQL22" s="60"/>
      <c r="TQM22" s="61"/>
      <c r="TQN22" s="62"/>
      <c r="TQO22" s="62"/>
      <c r="TQP22" s="63"/>
      <c r="TQQ22" s="62"/>
      <c r="TQR22" s="59"/>
      <c r="TQS22" s="60"/>
      <c r="TQT22" s="61"/>
      <c r="TQU22" s="62"/>
      <c r="TQV22" s="62"/>
      <c r="TQW22" s="63"/>
      <c r="TQX22" s="62"/>
      <c r="TQY22" s="59"/>
      <c r="TQZ22" s="60"/>
      <c r="TRA22" s="61"/>
      <c r="TRB22" s="62"/>
      <c r="TRC22" s="62"/>
      <c r="TRD22" s="63"/>
      <c r="TRE22" s="62"/>
      <c r="TRF22" s="59"/>
      <c r="TRG22" s="60"/>
      <c r="TRH22" s="61"/>
      <c r="TRI22" s="62"/>
      <c r="TRJ22" s="62"/>
      <c r="TRK22" s="63"/>
      <c r="TRL22" s="62"/>
      <c r="TRM22" s="59"/>
      <c r="TRN22" s="60"/>
      <c r="TRO22" s="61"/>
      <c r="TRP22" s="62"/>
      <c r="TRQ22" s="62"/>
      <c r="TRR22" s="63"/>
      <c r="TRS22" s="62"/>
      <c r="TRT22" s="59"/>
      <c r="TRU22" s="60"/>
      <c r="TRV22" s="61"/>
      <c r="TRW22" s="62"/>
      <c r="TRX22" s="62"/>
      <c r="TRY22" s="63"/>
      <c r="TRZ22" s="62"/>
      <c r="TSA22" s="59"/>
      <c r="TSB22" s="60"/>
      <c r="TSC22" s="61"/>
      <c r="TSD22" s="62"/>
      <c r="TSE22" s="62"/>
      <c r="TSF22" s="63"/>
      <c r="TSG22" s="62"/>
      <c r="TSH22" s="59"/>
      <c r="TSI22" s="60"/>
      <c r="TSJ22" s="61"/>
      <c r="TSK22" s="62"/>
      <c r="TSL22" s="62"/>
      <c r="TSM22" s="63"/>
      <c r="TSN22" s="62"/>
      <c r="TSO22" s="59"/>
      <c r="TSP22" s="60"/>
      <c r="TSQ22" s="61"/>
      <c r="TSR22" s="62"/>
      <c r="TSS22" s="62"/>
      <c r="TST22" s="63"/>
      <c r="TSU22" s="62"/>
      <c r="TSV22" s="59"/>
      <c r="TSW22" s="60"/>
      <c r="TSX22" s="61"/>
      <c r="TSY22" s="62"/>
      <c r="TSZ22" s="62"/>
      <c r="TTA22" s="63"/>
      <c r="TTB22" s="62"/>
      <c r="TTC22" s="59"/>
      <c r="TTD22" s="60"/>
      <c r="TTE22" s="61"/>
      <c r="TTF22" s="62"/>
      <c r="TTG22" s="62"/>
      <c r="TTH22" s="63"/>
      <c r="TTI22" s="62"/>
      <c r="TTJ22" s="59"/>
      <c r="TTK22" s="60"/>
      <c r="TTL22" s="61"/>
      <c r="TTM22" s="62"/>
      <c r="TTN22" s="62"/>
      <c r="TTO22" s="63"/>
      <c r="TTP22" s="62"/>
      <c r="TTQ22" s="59"/>
      <c r="TTR22" s="60"/>
      <c r="TTS22" s="61"/>
      <c r="TTT22" s="62"/>
      <c r="TTU22" s="62"/>
      <c r="TTV22" s="63"/>
      <c r="TTW22" s="62"/>
      <c r="TTX22" s="59"/>
      <c r="TTY22" s="60"/>
      <c r="TTZ22" s="61"/>
      <c r="TUA22" s="62"/>
      <c r="TUB22" s="62"/>
      <c r="TUC22" s="63"/>
      <c r="TUD22" s="62"/>
      <c r="TUE22" s="59"/>
      <c r="TUF22" s="60"/>
      <c r="TUG22" s="61"/>
      <c r="TUH22" s="62"/>
      <c r="TUI22" s="62"/>
      <c r="TUJ22" s="63"/>
      <c r="TUK22" s="62"/>
      <c r="TUL22" s="59"/>
      <c r="TUM22" s="60"/>
      <c r="TUN22" s="61"/>
      <c r="TUO22" s="62"/>
      <c r="TUP22" s="62"/>
      <c r="TUQ22" s="63"/>
      <c r="TUR22" s="62"/>
      <c r="TUS22" s="59"/>
      <c r="TUT22" s="60"/>
      <c r="TUU22" s="61"/>
      <c r="TUV22" s="62"/>
      <c r="TUW22" s="62"/>
      <c r="TUX22" s="63"/>
      <c r="TUY22" s="62"/>
      <c r="TUZ22" s="59"/>
      <c r="TVA22" s="60"/>
      <c r="TVB22" s="61"/>
      <c r="TVC22" s="62"/>
      <c r="TVD22" s="62"/>
      <c r="TVE22" s="63"/>
      <c r="TVF22" s="62"/>
      <c r="TVG22" s="59"/>
      <c r="TVH22" s="60"/>
      <c r="TVI22" s="61"/>
      <c r="TVJ22" s="62"/>
      <c r="TVK22" s="62"/>
      <c r="TVL22" s="63"/>
      <c r="TVM22" s="62"/>
      <c r="TVN22" s="59"/>
      <c r="TVO22" s="60"/>
      <c r="TVP22" s="61"/>
      <c r="TVQ22" s="62"/>
      <c r="TVR22" s="62"/>
      <c r="TVS22" s="63"/>
      <c r="TVT22" s="62"/>
      <c r="TVU22" s="59"/>
      <c r="TVV22" s="60"/>
      <c r="TVW22" s="61"/>
      <c r="TVX22" s="62"/>
      <c r="TVY22" s="62"/>
      <c r="TVZ22" s="63"/>
      <c r="TWA22" s="62"/>
      <c r="TWB22" s="59"/>
      <c r="TWC22" s="60"/>
      <c r="TWD22" s="61"/>
      <c r="TWE22" s="62"/>
      <c r="TWF22" s="62"/>
      <c r="TWG22" s="63"/>
      <c r="TWH22" s="62"/>
      <c r="TWI22" s="59"/>
      <c r="TWJ22" s="60"/>
      <c r="TWK22" s="61"/>
      <c r="TWL22" s="62"/>
      <c r="TWM22" s="62"/>
      <c r="TWN22" s="63"/>
      <c r="TWO22" s="62"/>
      <c r="TWP22" s="59"/>
      <c r="TWQ22" s="60"/>
      <c r="TWR22" s="61"/>
      <c r="TWS22" s="62"/>
      <c r="TWT22" s="62"/>
      <c r="TWU22" s="63"/>
      <c r="TWV22" s="62"/>
      <c r="TWW22" s="59"/>
      <c r="TWX22" s="60"/>
      <c r="TWY22" s="61"/>
      <c r="TWZ22" s="62"/>
      <c r="TXA22" s="62"/>
      <c r="TXB22" s="63"/>
      <c r="TXC22" s="62"/>
      <c r="TXD22" s="59"/>
      <c r="TXE22" s="60"/>
      <c r="TXF22" s="61"/>
      <c r="TXG22" s="62"/>
      <c r="TXH22" s="62"/>
      <c r="TXI22" s="63"/>
      <c r="TXJ22" s="62"/>
      <c r="TXK22" s="59"/>
      <c r="TXL22" s="60"/>
      <c r="TXM22" s="61"/>
      <c r="TXN22" s="62"/>
      <c r="TXO22" s="62"/>
      <c r="TXP22" s="63"/>
      <c r="TXQ22" s="62"/>
      <c r="TXR22" s="59"/>
      <c r="TXS22" s="60"/>
      <c r="TXT22" s="61"/>
      <c r="TXU22" s="62"/>
      <c r="TXV22" s="62"/>
      <c r="TXW22" s="63"/>
      <c r="TXX22" s="62"/>
      <c r="TXY22" s="59"/>
      <c r="TXZ22" s="60"/>
      <c r="TYA22" s="61"/>
      <c r="TYB22" s="62"/>
      <c r="TYC22" s="62"/>
      <c r="TYD22" s="63"/>
      <c r="TYE22" s="62"/>
      <c r="TYF22" s="59"/>
      <c r="TYG22" s="60"/>
      <c r="TYH22" s="61"/>
      <c r="TYI22" s="62"/>
      <c r="TYJ22" s="62"/>
      <c r="TYK22" s="63"/>
      <c r="TYL22" s="62"/>
      <c r="TYM22" s="59"/>
      <c r="TYN22" s="60"/>
      <c r="TYO22" s="61"/>
      <c r="TYP22" s="62"/>
      <c r="TYQ22" s="62"/>
      <c r="TYR22" s="63"/>
      <c r="TYS22" s="62"/>
      <c r="TYT22" s="59"/>
      <c r="TYU22" s="60"/>
      <c r="TYV22" s="61"/>
      <c r="TYW22" s="62"/>
      <c r="TYX22" s="62"/>
      <c r="TYY22" s="63"/>
      <c r="TYZ22" s="62"/>
      <c r="TZA22" s="59"/>
      <c r="TZB22" s="60"/>
      <c r="TZC22" s="61"/>
      <c r="TZD22" s="62"/>
      <c r="TZE22" s="62"/>
      <c r="TZF22" s="63"/>
      <c r="TZG22" s="62"/>
      <c r="TZH22" s="59"/>
      <c r="TZI22" s="60"/>
      <c r="TZJ22" s="61"/>
      <c r="TZK22" s="62"/>
      <c r="TZL22" s="62"/>
      <c r="TZM22" s="63"/>
      <c r="TZN22" s="62"/>
      <c r="TZO22" s="59"/>
      <c r="TZP22" s="60"/>
      <c r="TZQ22" s="61"/>
      <c r="TZR22" s="62"/>
      <c r="TZS22" s="62"/>
      <c r="TZT22" s="63"/>
      <c r="TZU22" s="62"/>
      <c r="TZV22" s="59"/>
      <c r="TZW22" s="60"/>
      <c r="TZX22" s="61"/>
      <c r="TZY22" s="62"/>
      <c r="TZZ22" s="62"/>
      <c r="UAA22" s="63"/>
      <c r="UAB22" s="62"/>
      <c r="UAC22" s="59"/>
      <c r="UAD22" s="60"/>
      <c r="UAE22" s="61"/>
      <c r="UAF22" s="62"/>
      <c r="UAG22" s="62"/>
      <c r="UAH22" s="63"/>
      <c r="UAI22" s="62"/>
      <c r="UAJ22" s="59"/>
      <c r="UAK22" s="60"/>
      <c r="UAL22" s="61"/>
      <c r="UAM22" s="62"/>
      <c r="UAN22" s="62"/>
      <c r="UAO22" s="63"/>
      <c r="UAP22" s="62"/>
      <c r="UAQ22" s="59"/>
      <c r="UAR22" s="60"/>
      <c r="UAS22" s="61"/>
      <c r="UAT22" s="62"/>
      <c r="UAU22" s="62"/>
      <c r="UAV22" s="63"/>
      <c r="UAW22" s="62"/>
      <c r="UAX22" s="59"/>
      <c r="UAY22" s="60"/>
      <c r="UAZ22" s="61"/>
      <c r="UBA22" s="62"/>
      <c r="UBB22" s="62"/>
      <c r="UBC22" s="63"/>
      <c r="UBD22" s="62"/>
      <c r="UBE22" s="59"/>
      <c r="UBF22" s="60"/>
      <c r="UBG22" s="61"/>
      <c r="UBH22" s="62"/>
      <c r="UBI22" s="62"/>
      <c r="UBJ22" s="63"/>
      <c r="UBK22" s="62"/>
      <c r="UBL22" s="59"/>
      <c r="UBM22" s="60"/>
      <c r="UBN22" s="61"/>
      <c r="UBO22" s="62"/>
      <c r="UBP22" s="62"/>
      <c r="UBQ22" s="63"/>
      <c r="UBR22" s="62"/>
      <c r="UBS22" s="59"/>
      <c r="UBT22" s="60"/>
      <c r="UBU22" s="61"/>
      <c r="UBV22" s="62"/>
      <c r="UBW22" s="62"/>
      <c r="UBX22" s="63"/>
      <c r="UBY22" s="62"/>
      <c r="UBZ22" s="59"/>
      <c r="UCA22" s="60"/>
      <c r="UCB22" s="61"/>
      <c r="UCC22" s="62"/>
      <c r="UCD22" s="62"/>
      <c r="UCE22" s="63"/>
      <c r="UCF22" s="62"/>
      <c r="UCG22" s="59"/>
      <c r="UCH22" s="60"/>
      <c r="UCI22" s="61"/>
      <c r="UCJ22" s="62"/>
      <c r="UCK22" s="62"/>
      <c r="UCL22" s="63"/>
      <c r="UCM22" s="62"/>
      <c r="UCN22" s="59"/>
      <c r="UCO22" s="60"/>
      <c r="UCP22" s="61"/>
      <c r="UCQ22" s="62"/>
      <c r="UCR22" s="62"/>
      <c r="UCS22" s="63"/>
      <c r="UCT22" s="62"/>
      <c r="UCU22" s="59"/>
      <c r="UCV22" s="60"/>
      <c r="UCW22" s="61"/>
      <c r="UCX22" s="62"/>
      <c r="UCY22" s="62"/>
      <c r="UCZ22" s="63"/>
      <c r="UDA22" s="62"/>
      <c r="UDB22" s="59"/>
      <c r="UDC22" s="60"/>
      <c r="UDD22" s="61"/>
      <c r="UDE22" s="62"/>
      <c r="UDF22" s="62"/>
      <c r="UDG22" s="63"/>
      <c r="UDH22" s="62"/>
      <c r="UDI22" s="59"/>
      <c r="UDJ22" s="60"/>
      <c r="UDK22" s="61"/>
      <c r="UDL22" s="62"/>
      <c r="UDM22" s="62"/>
      <c r="UDN22" s="63"/>
      <c r="UDO22" s="62"/>
      <c r="UDP22" s="59"/>
      <c r="UDQ22" s="60"/>
      <c r="UDR22" s="61"/>
      <c r="UDS22" s="62"/>
      <c r="UDT22" s="62"/>
      <c r="UDU22" s="63"/>
      <c r="UDV22" s="62"/>
      <c r="UDW22" s="59"/>
      <c r="UDX22" s="60"/>
      <c r="UDY22" s="61"/>
      <c r="UDZ22" s="62"/>
      <c r="UEA22" s="62"/>
      <c r="UEB22" s="63"/>
      <c r="UEC22" s="62"/>
      <c r="UED22" s="59"/>
      <c r="UEE22" s="60"/>
      <c r="UEF22" s="61"/>
      <c r="UEG22" s="62"/>
      <c r="UEH22" s="62"/>
      <c r="UEI22" s="63"/>
      <c r="UEJ22" s="62"/>
      <c r="UEK22" s="59"/>
      <c r="UEL22" s="60"/>
      <c r="UEM22" s="61"/>
      <c r="UEN22" s="62"/>
      <c r="UEO22" s="62"/>
      <c r="UEP22" s="63"/>
      <c r="UEQ22" s="62"/>
      <c r="UER22" s="59"/>
      <c r="UES22" s="60"/>
      <c r="UET22" s="61"/>
      <c r="UEU22" s="62"/>
      <c r="UEV22" s="62"/>
      <c r="UEW22" s="63"/>
      <c r="UEX22" s="62"/>
      <c r="UEY22" s="59"/>
      <c r="UEZ22" s="60"/>
      <c r="UFA22" s="61"/>
      <c r="UFB22" s="62"/>
      <c r="UFC22" s="62"/>
      <c r="UFD22" s="63"/>
      <c r="UFE22" s="62"/>
      <c r="UFF22" s="59"/>
      <c r="UFG22" s="60"/>
      <c r="UFH22" s="61"/>
      <c r="UFI22" s="62"/>
      <c r="UFJ22" s="62"/>
      <c r="UFK22" s="63"/>
      <c r="UFL22" s="62"/>
      <c r="UFM22" s="59"/>
      <c r="UFN22" s="60"/>
      <c r="UFO22" s="61"/>
      <c r="UFP22" s="62"/>
      <c r="UFQ22" s="62"/>
      <c r="UFR22" s="63"/>
      <c r="UFS22" s="62"/>
      <c r="UFT22" s="59"/>
      <c r="UFU22" s="60"/>
      <c r="UFV22" s="61"/>
      <c r="UFW22" s="62"/>
      <c r="UFX22" s="62"/>
      <c r="UFY22" s="63"/>
      <c r="UFZ22" s="62"/>
      <c r="UGA22" s="59"/>
      <c r="UGB22" s="60"/>
      <c r="UGC22" s="61"/>
      <c r="UGD22" s="62"/>
      <c r="UGE22" s="62"/>
      <c r="UGF22" s="63"/>
      <c r="UGG22" s="62"/>
      <c r="UGH22" s="59"/>
      <c r="UGI22" s="60"/>
      <c r="UGJ22" s="61"/>
      <c r="UGK22" s="62"/>
      <c r="UGL22" s="62"/>
      <c r="UGM22" s="63"/>
      <c r="UGN22" s="62"/>
      <c r="UGO22" s="59"/>
      <c r="UGP22" s="60"/>
      <c r="UGQ22" s="61"/>
      <c r="UGR22" s="62"/>
      <c r="UGS22" s="62"/>
      <c r="UGT22" s="63"/>
      <c r="UGU22" s="62"/>
      <c r="UGV22" s="59"/>
      <c r="UGW22" s="60"/>
      <c r="UGX22" s="61"/>
      <c r="UGY22" s="62"/>
      <c r="UGZ22" s="62"/>
      <c r="UHA22" s="63"/>
      <c r="UHB22" s="62"/>
      <c r="UHC22" s="59"/>
      <c r="UHD22" s="60"/>
      <c r="UHE22" s="61"/>
      <c r="UHF22" s="62"/>
      <c r="UHG22" s="62"/>
      <c r="UHH22" s="63"/>
      <c r="UHI22" s="62"/>
      <c r="UHJ22" s="59"/>
      <c r="UHK22" s="60"/>
      <c r="UHL22" s="61"/>
      <c r="UHM22" s="62"/>
      <c r="UHN22" s="62"/>
      <c r="UHO22" s="63"/>
      <c r="UHP22" s="62"/>
      <c r="UHQ22" s="59"/>
      <c r="UHR22" s="60"/>
      <c r="UHS22" s="61"/>
      <c r="UHT22" s="62"/>
      <c r="UHU22" s="62"/>
      <c r="UHV22" s="63"/>
      <c r="UHW22" s="62"/>
      <c r="UHX22" s="59"/>
      <c r="UHY22" s="60"/>
      <c r="UHZ22" s="61"/>
      <c r="UIA22" s="62"/>
      <c r="UIB22" s="62"/>
      <c r="UIC22" s="63"/>
      <c r="UID22" s="62"/>
      <c r="UIE22" s="59"/>
      <c r="UIF22" s="60"/>
      <c r="UIG22" s="61"/>
      <c r="UIH22" s="62"/>
      <c r="UII22" s="62"/>
      <c r="UIJ22" s="63"/>
      <c r="UIK22" s="62"/>
      <c r="UIL22" s="59"/>
      <c r="UIM22" s="60"/>
      <c r="UIN22" s="61"/>
      <c r="UIO22" s="62"/>
      <c r="UIP22" s="62"/>
      <c r="UIQ22" s="63"/>
      <c r="UIR22" s="62"/>
      <c r="UIS22" s="59"/>
      <c r="UIT22" s="60"/>
      <c r="UIU22" s="61"/>
      <c r="UIV22" s="62"/>
      <c r="UIW22" s="62"/>
      <c r="UIX22" s="63"/>
      <c r="UIY22" s="62"/>
      <c r="UIZ22" s="59"/>
      <c r="UJA22" s="60"/>
      <c r="UJB22" s="61"/>
      <c r="UJC22" s="62"/>
      <c r="UJD22" s="62"/>
      <c r="UJE22" s="63"/>
      <c r="UJF22" s="62"/>
      <c r="UJG22" s="59"/>
      <c r="UJH22" s="60"/>
      <c r="UJI22" s="61"/>
      <c r="UJJ22" s="62"/>
      <c r="UJK22" s="62"/>
      <c r="UJL22" s="63"/>
      <c r="UJM22" s="62"/>
      <c r="UJN22" s="59"/>
      <c r="UJO22" s="60"/>
      <c r="UJP22" s="61"/>
      <c r="UJQ22" s="62"/>
      <c r="UJR22" s="62"/>
      <c r="UJS22" s="63"/>
      <c r="UJT22" s="62"/>
      <c r="UJU22" s="59"/>
      <c r="UJV22" s="60"/>
      <c r="UJW22" s="61"/>
      <c r="UJX22" s="62"/>
      <c r="UJY22" s="62"/>
      <c r="UJZ22" s="63"/>
      <c r="UKA22" s="62"/>
      <c r="UKB22" s="59"/>
      <c r="UKC22" s="60"/>
      <c r="UKD22" s="61"/>
      <c r="UKE22" s="62"/>
      <c r="UKF22" s="62"/>
      <c r="UKG22" s="63"/>
      <c r="UKH22" s="62"/>
      <c r="UKI22" s="59"/>
      <c r="UKJ22" s="60"/>
      <c r="UKK22" s="61"/>
      <c r="UKL22" s="62"/>
      <c r="UKM22" s="62"/>
      <c r="UKN22" s="63"/>
      <c r="UKO22" s="62"/>
      <c r="UKP22" s="59"/>
      <c r="UKQ22" s="60"/>
      <c r="UKR22" s="61"/>
      <c r="UKS22" s="62"/>
      <c r="UKT22" s="62"/>
      <c r="UKU22" s="63"/>
      <c r="UKV22" s="62"/>
      <c r="UKW22" s="59"/>
      <c r="UKX22" s="60"/>
      <c r="UKY22" s="61"/>
      <c r="UKZ22" s="62"/>
      <c r="ULA22" s="62"/>
      <c r="ULB22" s="63"/>
      <c r="ULC22" s="62"/>
      <c r="ULD22" s="59"/>
      <c r="ULE22" s="60"/>
      <c r="ULF22" s="61"/>
      <c r="ULG22" s="62"/>
      <c r="ULH22" s="62"/>
      <c r="ULI22" s="63"/>
      <c r="ULJ22" s="62"/>
      <c r="ULK22" s="59"/>
      <c r="ULL22" s="60"/>
      <c r="ULM22" s="61"/>
      <c r="ULN22" s="62"/>
      <c r="ULO22" s="62"/>
      <c r="ULP22" s="63"/>
      <c r="ULQ22" s="62"/>
      <c r="ULR22" s="59"/>
      <c r="ULS22" s="60"/>
      <c r="ULT22" s="61"/>
      <c r="ULU22" s="62"/>
      <c r="ULV22" s="62"/>
      <c r="ULW22" s="63"/>
      <c r="ULX22" s="62"/>
      <c r="ULY22" s="59"/>
      <c r="ULZ22" s="60"/>
      <c r="UMA22" s="61"/>
      <c r="UMB22" s="62"/>
      <c r="UMC22" s="62"/>
      <c r="UMD22" s="63"/>
      <c r="UME22" s="62"/>
      <c r="UMF22" s="59"/>
      <c r="UMG22" s="60"/>
      <c r="UMH22" s="61"/>
      <c r="UMI22" s="62"/>
      <c r="UMJ22" s="62"/>
      <c r="UMK22" s="63"/>
      <c r="UML22" s="62"/>
      <c r="UMM22" s="59"/>
      <c r="UMN22" s="60"/>
      <c r="UMO22" s="61"/>
      <c r="UMP22" s="62"/>
      <c r="UMQ22" s="62"/>
      <c r="UMR22" s="63"/>
      <c r="UMS22" s="62"/>
      <c r="UMT22" s="59"/>
      <c r="UMU22" s="60"/>
      <c r="UMV22" s="61"/>
      <c r="UMW22" s="62"/>
      <c r="UMX22" s="62"/>
      <c r="UMY22" s="63"/>
      <c r="UMZ22" s="62"/>
      <c r="UNA22" s="59"/>
      <c r="UNB22" s="60"/>
      <c r="UNC22" s="61"/>
      <c r="UND22" s="62"/>
      <c r="UNE22" s="62"/>
      <c r="UNF22" s="63"/>
      <c r="UNG22" s="62"/>
      <c r="UNH22" s="59"/>
      <c r="UNI22" s="60"/>
      <c r="UNJ22" s="61"/>
      <c r="UNK22" s="62"/>
      <c r="UNL22" s="62"/>
      <c r="UNM22" s="63"/>
      <c r="UNN22" s="62"/>
      <c r="UNO22" s="59"/>
      <c r="UNP22" s="60"/>
      <c r="UNQ22" s="61"/>
      <c r="UNR22" s="62"/>
      <c r="UNS22" s="62"/>
      <c r="UNT22" s="63"/>
      <c r="UNU22" s="62"/>
      <c r="UNV22" s="59"/>
      <c r="UNW22" s="60"/>
      <c r="UNX22" s="61"/>
      <c r="UNY22" s="62"/>
      <c r="UNZ22" s="62"/>
      <c r="UOA22" s="63"/>
      <c r="UOB22" s="62"/>
      <c r="UOC22" s="59"/>
      <c r="UOD22" s="60"/>
      <c r="UOE22" s="61"/>
      <c r="UOF22" s="62"/>
      <c r="UOG22" s="62"/>
      <c r="UOH22" s="63"/>
      <c r="UOI22" s="62"/>
      <c r="UOJ22" s="59"/>
      <c r="UOK22" s="60"/>
      <c r="UOL22" s="61"/>
      <c r="UOM22" s="62"/>
      <c r="UON22" s="62"/>
      <c r="UOO22" s="63"/>
      <c r="UOP22" s="62"/>
      <c r="UOQ22" s="59"/>
      <c r="UOR22" s="60"/>
      <c r="UOS22" s="61"/>
      <c r="UOT22" s="62"/>
      <c r="UOU22" s="62"/>
      <c r="UOV22" s="63"/>
      <c r="UOW22" s="62"/>
      <c r="UOX22" s="59"/>
      <c r="UOY22" s="60"/>
      <c r="UOZ22" s="61"/>
      <c r="UPA22" s="62"/>
      <c r="UPB22" s="62"/>
      <c r="UPC22" s="63"/>
      <c r="UPD22" s="62"/>
      <c r="UPE22" s="59"/>
      <c r="UPF22" s="60"/>
      <c r="UPG22" s="61"/>
      <c r="UPH22" s="62"/>
      <c r="UPI22" s="62"/>
      <c r="UPJ22" s="63"/>
      <c r="UPK22" s="62"/>
      <c r="UPL22" s="59"/>
      <c r="UPM22" s="60"/>
      <c r="UPN22" s="61"/>
      <c r="UPO22" s="62"/>
      <c r="UPP22" s="62"/>
      <c r="UPQ22" s="63"/>
      <c r="UPR22" s="62"/>
      <c r="UPS22" s="59"/>
      <c r="UPT22" s="60"/>
      <c r="UPU22" s="61"/>
      <c r="UPV22" s="62"/>
      <c r="UPW22" s="62"/>
      <c r="UPX22" s="63"/>
      <c r="UPY22" s="62"/>
      <c r="UPZ22" s="59"/>
      <c r="UQA22" s="60"/>
      <c r="UQB22" s="61"/>
      <c r="UQC22" s="62"/>
      <c r="UQD22" s="62"/>
      <c r="UQE22" s="63"/>
      <c r="UQF22" s="62"/>
      <c r="UQG22" s="59"/>
      <c r="UQH22" s="60"/>
      <c r="UQI22" s="61"/>
      <c r="UQJ22" s="62"/>
      <c r="UQK22" s="62"/>
      <c r="UQL22" s="63"/>
      <c r="UQM22" s="62"/>
      <c r="UQN22" s="59"/>
      <c r="UQO22" s="60"/>
      <c r="UQP22" s="61"/>
      <c r="UQQ22" s="62"/>
      <c r="UQR22" s="62"/>
      <c r="UQS22" s="63"/>
      <c r="UQT22" s="62"/>
      <c r="UQU22" s="59"/>
      <c r="UQV22" s="60"/>
      <c r="UQW22" s="61"/>
      <c r="UQX22" s="62"/>
      <c r="UQY22" s="62"/>
      <c r="UQZ22" s="63"/>
      <c r="URA22" s="62"/>
      <c r="URB22" s="59"/>
      <c r="URC22" s="60"/>
      <c r="URD22" s="61"/>
      <c r="URE22" s="62"/>
      <c r="URF22" s="62"/>
      <c r="URG22" s="63"/>
      <c r="URH22" s="62"/>
      <c r="URI22" s="59"/>
      <c r="URJ22" s="60"/>
      <c r="URK22" s="61"/>
      <c r="URL22" s="62"/>
      <c r="URM22" s="62"/>
      <c r="URN22" s="63"/>
      <c r="URO22" s="62"/>
      <c r="URP22" s="59"/>
      <c r="URQ22" s="60"/>
      <c r="URR22" s="61"/>
      <c r="URS22" s="62"/>
      <c r="URT22" s="62"/>
      <c r="URU22" s="63"/>
      <c r="URV22" s="62"/>
      <c r="URW22" s="59"/>
      <c r="URX22" s="60"/>
      <c r="URY22" s="61"/>
      <c r="URZ22" s="62"/>
      <c r="USA22" s="62"/>
      <c r="USB22" s="63"/>
      <c r="USC22" s="62"/>
      <c r="USD22" s="59"/>
      <c r="USE22" s="60"/>
      <c r="USF22" s="61"/>
      <c r="USG22" s="62"/>
      <c r="USH22" s="62"/>
      <c r="USI22" s="63"/>
      <c r="USJ22" s="62"/>
      <c r="USK22" s="59"/>
      <c r="USL22" s="60"/>
      <c r="USM22" s="61"/>
      <c r="USN22" s="62"/>
      <c r="USO22" s="62"/>
      <c r="USP22" s="63"/>
      <c r="USQ22" s="62"/>
      <c r="USR22" s="59"/>
      <c r="USS22" s="60"/>
      <c r="UST22" s="61"/>
      <c r="USU22" s="62"/>
      <c r="USV22" s="62"/>
      <c r="USW22" s="63"/>
      <c r="USX22" s="62"/>
      <c r="USY22" s="59"/>
      <c r="USZ22" s="60"/>
      <c r="UTA22" s="61"/>
      <c r="UTB22" s="62"/>
      <c r="UTC22" s="62"/>
      <c r="UTD22" s="63"/>
      <c r="UTE22" s="62"/>
      <c r="UTF22" s="59"/>
      <c r="UTG22" s="60"/>
      <c r="UTH22" s="61"/>
      <c r="UTI22" s="62"/>
      <c r="UTJ22" s="62"/>
      <c r="UTK22" s="63"/>
      <c r="UTL22" s="62"/>
      <c r="UTM22" s="59"/>
      <c r="UTN22" s="60"/>
      <c r="UTO22" s="61"/>
      <c r="UTP22" s="62"/>
      <c r="UTQ22" s="62"/>
      <c r="UTR22" s="63"/>
      <c r="UTS22" s="62"/>
      <c r="UTT22" s="59"/>
      <c r="UTU22" s="60"/>
      <c r="UTV22" s="61"/>
      <c r="UTW22" s="62"/>
      <c r="UTX22" s="62"/>
      <c r="UTY22" s="63"/>
      <c r="UTZ22" s="62"/>
      <c r="UUA22" s="59"/>
      <c r="UUB22" s="60"/>
      <c r="UUC22" s="61"/>
      <c r="UUD22" s="62"/>
      <c r="UUE22" s="62"/>
      <c r="UUF22" s="63"/>
      <c r="UUG22" s="62"/>
      <c r="UUH22" s="59"/>
      <c r="UUI22" s="60"/>
      <c r="UUJ22" s="61"/>
      <c r="UUK22" s="62"/>
      <c r="UUL22" s="62"/>
      <c r="UUM22" s="63"/>
      <c r="UUN22" s="62"/>
      <c r="UUO22" s="59"/>
      <c r="UUP22" s="60"/>
      <c r="UUQ22" s="61"/>
      <c r="UUR22" s="62"/>
      <c r="UUS22" s="62"/>
      <c r="UUT22" s="63"/>
      <c r="UUU22" s="62"/>
      <c r="UUV22" s="59"/>
      <c r="UUW22" s="60"/>
      <c r="UUX22" s="61"/>
      <c r="UUY22" s="62"/>
      <c r="UUZ22" s="62"/>
      <c r="UVA22" s="63"/>
      <c r="UVB22" s="62"/>
      <c r="UVC22" s="59"/>
      <c r="UVD22" s="60"/>
      <c r="UVE22" s="61"/>
      <c r="UVF22" s="62"/>
      <c r="UVG22" s="62"/>
      <c r="UVH22" s="63"/>
      <c r="UVI22" s="62"/>
      <c r="UVJ22" s="59"/>
      <c r="UVK22" s="60"/>
      <c r="UVL22" s="61"/>
      <c r="UVM22" s="62"/>
      <c r="UVN22" s="62"/>
      <c r="UVO22" s="63"/>
      <c r="UVP22" s="62"/>
      <c r="UVQ22" s="59"/>
      <c r="UVR22" s="60"/>
      <c r="UVS22" s="61"/>
      <c r="UVT22" s="62"/>
      <c r="UVU22" s="62"/>
      <c r="UVV22" s="63"/>
      <c r="UVW22" s="62"/>
      <c r="UVX22" s="59"/>
      <c r="UVY22" s="60"/>
      <c r="UVZ22" s="61"/>
      <c r="UWA22" s="62"/>
      <c r="UWB22" s="62"/>
      <c r="UWC22" s="63"/>
      <c r="UWD22" s="62"/>
      <c r="UWE22" s="59"/>
      <c r="UWF22" s="60"/>
      <c r="UWG22" s="61"/>
      <c r="UWH22" s="62"/>
      <c r="UWI22" s="62"/>
      <c r="UWJ22" s="63"/>
      <c r="UWK22" s="62"/>
      <c r="UWL22" s="59"/>
      <c r="UWM22" s="60"/>
      <c r="UWN22" s="61"/>
      <c r="UWO22" s="62"/>
      <c r="UWP22" s="62"/>
      <c r="UWQ22" s="63"/>
      <c r="UWR22" s="62"/>
      <c r="UWS22" s="59"/>
      <c r="UWT22" s="60"/>
      <c r="UWU22" s="61"/>
      <c r="UWV22" s="62"/>
      <c r="UWW22" s="62"/>
      <c r="UWX22" s="63"/>
      <c r="UWY22" s="62"/>
      <c r="UWZ22" s="59"/>
      <c r="UXA22" s="60"/>
      <c r="UXB22" s="61"/>
      <c r="UXC22" s="62"/>
      <c r="UXD22" s="62"/>
      <c r="UXE22" s="63"/>
      <c r="UXF22" s="62"/>
      <c r="UXG22" s="59"/>
      <c r="UXH22" s="60"/>
      <c r="UXI22" s="61"/>
      <c r="UXJ22" s="62"/>
      <c r="UXK22" s="62"/>
      <c r="UXL22" s="63"/>
      <c r="UXM22" s="62"/>
      <c r="UXN22" s="59"/>
      <c r="UXO22" s="60"/>
      <c r="UXP22" s="61"/>
      <c r="UXQ22" s="62"/>
      <c r="UXR22" s="62"/>
      <c r="UXS22" s="63"/>
      <c r="UXT22" s="62"/>
      <c r="UXU22" s="59"/>
      <c r="UXV22" s="60"/>
      <c r="UXW22" s="61"/>
      <c r="UXX22" s="62"/>
      <c r="UXY22" s="62"/>
      <c r="UXZ22" s="63"/>
      <c r="UYA22" s="62"/>
      <c r="UYB22" s="59"/>
      <c r="UYC22" s="60"/>
      <c r="UYD22" s="61"/>
      <c r="UYE22" s="62"/>
      <c r="UYF22" s="62"/>
      <c r="UYG22" s="63"/>
      <c r="UYH22" s="62"/>
      <c r="UYI22" s="59"/>
      <c r="UYJ22" s="60"/>
      <c r="UYK22" s="61"/>
      <c r="UYL22" s="62"/>
      <c r="UYM22" s="62"/>
      <c r="UYN22" s="63"/>
      <c r="UYO22" s="62"/>
      <c r="UYP22" s="59"/>
      <c r="UYQ22" s="60"/>
      <c r="UYR22" s="61"/>
      <c r="UYS22" s="62"/>
      <c r="UYT22" s="62"/>
      <c r="UYU22" s="63"/>
      <c r="UYV22" s="62"/>
      <c r="UYW22" s="59"/>
      <c r="UYX22" s="60"/>
      <c r="UYY22" s="61"/>
      <c r="UYZ22" s="62"/>
      <c r="UZA22" s="62"/>
      <c r="UZB22" s="63"/>
      <c r="UZC22" s="62"/>
      <c r="UZD22" s="59"/>
      <c r="UZE22" s="60"/>
      <c r="UZF22" s="61"/>
      <c r="UZG22" s="62"/>
      <c r="UZH22" s="62"/>
      <c r="UZI22" s="63"/>
      <c r="UZJ22" s="62"/>
      <c r="UZK22" s="59"/>
      <c r="UZL22" s="60"/>
      <c r="UZM22" s="61"/>
      <c r="UZN22" s="62"/>
      <c r="UZO22" s="62"/>
      <c r="UZP22" s="63"/>
      <c r="UZQ22" s="62"/>
      <c r="UZR22" s="59"/>
      <c r="UZS22" s="60"/>
      <c r="UZT22" s="61"/>
      <c r="UZU22" s="62"/>
      <c r="UZV22" s="62"/>
      <c r="UZW22" s="63"/>
      <c r="UZX22" s="62"/>
      <c r="UZY22" s="59"/>
      <c r="UZZ22" s="60"/>
      <c r="VAA22" s="61"/>
      <c r="VAB22" s="62"/>
      <c r="VAC22" s="62"/>
      <c r="VAD22" s="63"/>
      <c r="VAE22" s="62"/>
      <c r="VAF22" s="59"/>
      <c r="VAG22" s="60"/>
      <c r="VAH22" s="61"/>
      <c r="VAI22" s="62"/>
      <c r="VAJ22" s="62"/>
      <c r="VAK22" s="63"/>
      <c r="VAL22" s="62"/>
      <c r="VAM22" s="59"/>
      <c r="VAN22" s="60"/>
      <c r="VAO22" s="61"/>
      <c r="VAP22" s="62"/>
      <c r="VAQ22" s="62"/>
      <c r="VAR22" s="63"/>
      <c r="VAS22" s="62"/>
      <c r="VAT22" s="59"/>
      <c r="VAU22" s="60"/>
      <c r="VAV22" s="61"/>
      <c r="VAW22" s="62"/>
      <c r="VAX22" s="62"/>
      <c r="VAY22" s="63"/>
      <c r="VAZ22" s="62"/>
      <c r="VBA22" s="59"/>
      <c r="VBB22" s="60"/>
      <c r="VBC22" s="61"/>
      <c r="VBD22" s="62"/>
      <c r="VBE22" s="62"/>
      <c r="VBF22" s="63"/>
      <c r="VBG22" s="62"/>
      <c r="VBH22" s="59"/>
      <c r="VBI22" s="60"/>
      <c r="VBJ22" s="61"/>
      <c r="VBK22" s="62"/>
      <c r="VBL22" s="62"/>
      <c r="VBM22" s="63"/>
      <c r="VBN22" s="62"/>
      <c r="VBO22" s="59"/>
      <c r="VBP22" s="60"/>
      <c r="VBQ22" s="61"/>
      <c r="VBR22" s="62"/>
      <c r="VBS22" s="62"/>
      <c r="VBT22" s="63"/>
      <c r="VBU22" s="62"/>
      <c r="VBV22" s="59"/>
      <c r="VBW22" s="60"/>
      <c r="VBX22" s="61"/>
      <c r="VBY22" s="62"/>
      <c r="VBZ22" s="62"/>
      <c r="VCA22" s="63"/>
      <c r="VCB22" s="62"/>
      <c r="VCC22" s="59"/>
      <c r="VCD22" s="60"/>
      <c r="VCE22" s="61"/>
      <c r="VCF22" s="62"/>
      <c r="VCG22" s="62"/>
      <c r="VCH22" s="63"/>
      <c r="VCI22" s="62"/>
      <c r="VCJ22" s="59"/>
      <c r="VCK22" s="60"/>
      <c r="VCL22" s="61"/>
      <c r="VCM22" s="62"/>
      <c r="VCN22" s="62"/>
      <c r="VCO22" s="63"/>
      <c r="VCP22" s="62"/>
      <c r="VCQ22" s="59"/>
      <c r="VCR22" s="60"/>
      <c r="VCS22" s="61"/>
      <c r="VCT22" s="62"/>
      <c r="VCU22" s="62"/>
      <c r="VCV22" s="63"/>
      <c r="VCW22" s="62"/>
      <c r="VCX22" s="59"/>
      <c r="VCY22" s="60"/>
      <c r="VCZ22" s="61"/>
      <c r="VDA22" s="62"/>
      <c r="VDB22" s="62"/>
      <c r="VDC22" s="63"/>
      <c r="VDD22" s="62"/>
      <c r="VDE22" s="59"/>
      <c r="VDF22" s="60"/>
      <c r="VDG22" s="61"/>
      <c r="VDH22" s="62"/>
      <c r="VDI22" s="62"/>
      <c r="VDJ22" s="63"/>
      <c r="VDK22" s="62"/>
      <c r="VDL22" s="59"/>
      <c r="VDM22" s="60"/>
      <c r="VDN22" s="61"/>
      <c r="VDO22" s="62"/>
      <c r="VDP22" s="62"/>
      <c r="VDQ22" s="63"/>
      <c r="VDR22" s="62"/>
      <c r="VDS22" s="59"/>
      <c r="VDT22" s="60"/>
      <c r="VDU22" s="61"/>
      <c r="VDV22" s="62"/>
      <c r="VDW22" s="62"/>
      <c r="VDX22" s="63"/>
      <c r="VDY22" s="62"/>
      <c r="VDZ22" s="59"/>
      <c r="VEA22" s="60"/>
      <c r="VEB22" s="61"/>
      <c r="VEC22" s="62"/>
      <c r="VED22" s="62"/>
      <c r="VEE22" s="63"/>
      <c r="VEF22" s="62"/>
      <c r="VEG22" s="59"/>
      <c r="VEH22" s="60"/>
      <c r="VEI22" s="61"/>
      <c r="VEJ22" s="62"/>
      <c r="VEK22" s="62"/>
      <c r="VEL22" s="63"/>
      <c r="VEM22" s="62"/>
      <c r="VEN22" s="59"/>
      <c r="VEO22" s="60"/>
      <c r="VEP22" s="61"/>
      <c r="VEQ22" s="62"/>
      <c r="VER22" s="62"/>
      <c r="VES22" s="63"/>
      <c r="VET22" s="62"/>
      <c r="VEU22" s="59"/>
      <c r="VEV22" s="60"/>
      <c r="VEW22" s="61"/>
      <c r="VEX22" s="62"/>
      <c r="VEY22" s="62"/>
      <c r="VEZ22" s="63"/>
      <c r="VFA22" s="62"/>
      <c r="VFB22" s="59"/>
      <c r="VFC22" s="60"/>
      <c r="VFD22" s="61"/>
      <c r="VFE22" s="62"/>
      <c r="VFF22" s="62"/>
      <c r="VFG22" s="63"/>
      <c r="VFH22" s="62"/>
      <c r="VFI22" s="59"/>
      <c r="VFJ22" s="60"/>
      <c r="VFK22" s="61"/>
      <c r="VFL22" s="62"/>
      <c r="VFM22" s="62"/>
      <c r="VFN22" s="63"/>
      <c r="VFO22" s="62"/>
      <c r="VFP22" s="59"/>
      <c r="VFQ22" s="60"/>
      <c r="VFR22" s="61"/>
      <c r="VFS22" s="62"/>
      <c r="VFT22" s="62"/>
      <c r="VFU22" s="63"/>
      <c r="VFV22" s="62"/>
      <c r="VFW22" s="59"/>
      <c r="VFX22" s="60"/>
      <c r="VFY22" s="61"/>
      <c r="VFZ22" s="62"/>
      <c r="VGA22" s="62"/>
      <c r="VGB22" s="63"/>
      <c r="VGC22" s="62"/>
      <c r="VGD22" s="59"/>
      <c r="VGE22" s="60"/>
      <c r="VGF22" s="61"/>
      <c r="VGG22" s="62"/>
      <c r="VGH22" s="62"/>
      <c r="VGI22" s="63"/>
      <c r="VGJ22" s="62"/>
      <c r="VGK22" s="59"/>
      <c r="VGL22" s="60"/>
      <c r="VGM22" s="61"/>
      <c r="VGN22" s="62"/>
      <c r="VGO22" s="62"/>
      <c r="VGP22" s="63"/>
      <c r="VGQ22" s="62"/>
      <c r="VGR22" s="59"/>
      <c r="VGS22" s="60"/>
      <c r="VGT22" s="61"/>
      <c r="VGU22" s="62"/>
      <c r="VGV22" s="62"/>
      <c r="VGW22" s="63"/>
      <c r="VGX22" s="62"/>
      <c r="VGY22" s="59"/>
      <c r="VGZ22" s="60"/>
      <c r="VHA22" s="61"/>
      <c r="VHB22" s="62"/>
      <c r="VHC22" s="62"/>
      <c r="VHD22" s="63"/>
      <c r="VHE22" s="62"/>
      <c r="VHF22" s="59"/>
      <c r="VHG22" s="60"/>
      <c r="VHH22" s="61"/>
      <c r="VHI22" s="62"/>
      <c r="VHJ22" s="62"/>
      <c r="VHK22" s="63"/>
      <c r="VHL22" s="62"/>
      <c r="VHM22" s="59"/>
      <c r="VHN22" s="60"/>
      <c r="VHO22" s="61"/>
      <c r="VHP22" s="62"/>
      <c r="VHQ22" s="62"/>
      <c r="VHR22" s="63"/>
      <c r="VHS22" s="62"/>
      <c r="VHT22" s="59"/>
      <c r="VHU22" s="60"/>
      <c r="VHV22" s="61"/>
      <c r="VHW22" s="62"/>
      <c r="VHX22" s="62"/>
      <c r="VHY22" s="63"/>
      <c r="VHZ22" s="62"/>
      <c r="VIA22" s="59"/>
      <c r="VIB22" s="60"/>
      <c r="VIC22" s="61"/>
      <c r="VID22" s="62"/>
      <c r="VIE22" s="62"/>
      <c r="VIF22" s="63"/>
      <c r="VIG22" s="62"/>
      <c r="VIH22" s="59"/>
      <c r="VII22" s="60"/>
      <c r="VIJ22" s="61"/>
      <c r="VIK22" s="62"/>
      <c r="VIL22" s="62"/>
      <c r="VIM22" s="63"/>
      <c r="VIN22" s="62"/>
      <c r="VIO22" s="59"/>
      <c r="VIP22" s="60"/>
      <c r="VIQ22" s="61"/>
      <c r="VIR22" s="62"/>
      <c r="VIS22" s="62"/>
      <c r="VIT22" s="63"/>
      <c r="VIU22" s="62"/>
      <c r="VIV22" s="59"/>
      <c r="VIW22" s="60"/>
      <c r="VIX22" s="61"/>
      <c r="VIY22" s="62"/>
      <c r="VIZ22" s="62"/>
      <c r="VJA22" s="63"/>
      <c r="VJB22" s="62"/>
      <c r="VJC22" s="59"/>
      <c r="VJD22" s="60"/>
      <c r="VJE22" s="61"/>
      <c r="VJF22" s="62"/>
      <c r="VJG22" s="62"/>
      <c r="VJH22" s="63"/>
      <c r="VJI22" s="62"/>
      <c r="VJJ22" s="59"/>
      <c r="VJK22" s="60"/>
      <c r="VJL22" s="61"/>
      <c r="VJM22" s="62"/>
      <c r="VJN22" s="62"/>
      <c r="VJO22" s="63"/>
      <c r="VJP22" s="62"/>
      <c r="VJQ22" s="59"/>
      <c r="VJR22" s="60"/>
      <c r="VJS22" s="61"/>
      <c r="VJT22" s="62"/>
      <c r="VJU22" s="62"/>
      <c r="VJV22" s="63"/>
      <c r="VJW22" s="62"/>
      <c r="VJX22" s="59"/>
      <c r="VJY22" s="60"/>
      <c r="VJZ22" s="61"/>
      <c r="VKA22" s="62"/>
      <c r="VKB22" s="62"/>
      <c r="VKC22" s="63"/>
      <c r="VKD22" s="62"/>
      <c r="VKE22" s="59"/>
      <c r="VKF22" s="60"/>
      <c r="VKG22" s="61"/>
      <c r="VKH22" s="62"/>
      <c r="VKI22" s="62"/>
      <c r="VKJ22" s="63"/>
      <c r="VKK22" s="62"/>
      <c r="VKL22" s="59"/>
      <c r="VKM22" s="60"/>
      <c r="VKN22" s="61"/>
      <c r="VKO22" s="62"/>
      <c r="VKP22" s="62"/>
      <c r="VKQ22" s="63"/>
      <c r="VKR22" s="62"/>
      <c r="VKS22" s="59"/>
      <c r="VKT22" s="60"/>
      <c r="VKU22" s="61"/>
      <c r="VKV22" s="62"/>
      <c r="VKW22" s="62"/>
      <c r="VKX22" s="63"/>
      <c r="VKY22" s="62"/>
      <c r="VKZ22" s="59"/>
      <c r="VLA22" s="60"/>
      <c r="VLB22" s="61"/>
      <c r="VLC22" s="62"/>
      <c r="VLD22" s="62"/>
      <c r="VLE22" s="63"/>
      <c r="VLF22" s="62"/>
      <c r="VLG22" s="59"/>
      <c r="VLH22" s="60"/>
      <c r="VLI22" s="61"/>
      <c r="VLJ22" s="62"/>
      <c r="VLK22" s="62"/>
      <c r="VLL22" s="63"/>
      <c r="VLM22" s="62"/>
      <c r="VLN22" s="59"/>
      <c r="VLO22" s="60"/>
      <c r="VLP22" s="61"/>
      <c r="VLQ22" s="62"/>
      <c r="VLR22" s="62"/>
      <c r="VLS22" s="63"/>
      <c r="VLT22" s="62"/>
      <c r="VLU22" s="59"/>
      <c r="VLV22" s="60"/>
      <c r="VLW22" s="61"/>
      <c r="VLX22" s="62"/>
      <c r="VLY22" s="62"/>
      <c r="VLZ22" s="63"/>
      <c r="VMA22" s="62"/>
      <c r="VMB22" s="59"/>
      <c r="VMC22" s="60"/>
      <c r="VMD22" s="61"/>
      <c r="VME22" s="62"/>
      <c r="VMF22" s="62"/>
      <c r="VMG22" s="63"/>
      <c r="VMH22" s="62"/>
      <c r="VMI22" s="59"/>
      <c r="VMJ22" s="60"/>
      <c r="VMK22" s="61"/>
      <c r="VML22" s="62"/>
      <c r="VMM22" s="62"/>
      <c r="VMN22" s="63"/>
      <c r="VMO22" s="62"/>
      <c r="VMP22" s="59"/>
      <c r="VMQ22" s="60"/>
      <c r="VMR22" s="61"/>
      <c r="VMS22" s="62"/>
      <c r="VMT22" s="62"/>
      <c r="VMU22" s="63"/>
      <c r="VMV22" s="62"/>
      <c r="VMW22" s="59"/>
      <c r="VMX22" s="60"/>
      <c r="VMY22" s="61"/>
      <c r="VMZ22" s="62"/>
      <c r="VNA22" s="62"/>
      <c r="VNB22" s="63"/>
      <c r="VNC22" s="62"/>
      <c r="VND22" s="59"/>
      <c r="VNE22" s="60"/>
      <c r="VNF22" s="61"/>
      <c r="VNG22" s="62"/>
      <c r="VNH22" s="62"/>
      <c r="VNI22" s="63"/>
      <c r="VNJ22" s="62"/>
      <c r="VNK22" s="59"/>
      <c r="VNL22" s="60"/>
      <c r="VNM22" s="61"/>
      <c r="VNN22" s="62"/>
      <c r="VNO22" s="62"/>
      <c r="VNP22" s="63"/>
      <c r="VNQ22" s="62"/>
      <c r="VNR22" s="59"/>
      <c r="VNS22" s="60"/>
      <c r="VNT22" s="61"/>
      <c r="VNU22" s="62"/>
      <c r="VNV22" s="62"/>
      <c r="VNW22" s="63"/>
      <c r="VNX22" s="62"/>
      <c r="VNY22" s="59"/>
      <c r="VNZ22" s="60"/>
      <c r="VOA22" s="61"/>
      <c r="VOB22" s="62"/>
      <c r="VOC22" s="62"/>
      <c r="VOD22" s="63"/>
      <c r="VOE22" s="62"/>
      <c r="VOF22" s="59"/>
      <c r="VOG22" s="60"/>
      <c r="VOH22" s="61"/>
      <c r="VOI22" s="62"/>
      <c r="VOJ22" s="62"/>
      <c r="VOK22" s="63"/>
      <c r="VOL22" s="62"/>
      <c r="VOM22" s="59"/>
      <c r="VON22" s="60"/>
      <c r="VOO22" s="61"/>
      <c r="VOP22" s="62"/>
      <c r="VOQ22" s="62"/>
      <c r="VOR22" s="63"/>
      <c r="VOS22" s="62"/>
      <c r="VOT22" s="59"/>
      <c r="VOU22" s="60"/>
      <c r="VOV22" s="61"/>
      <c r="VOW22" s="62"/>
      <c r="VOX22" s="62"/>
      <c r="VOY22" s="63"/>
      <c r="VOZ22" s="62"/>
      <c r="VPA22" s="59"/>
      <c r="VPB22" s="60"/>
      <c r="VPC22" s="61"/>
      <c r="VPD22" s="62"/>
      <c r="VPE22" s="62"/>
      <c r="VPF22" s="63"/>
      <c r="VPG22" s="62"/>
      <c r="VPH22" s="59"/>
      <c r="VPI22" s="60"/>
      <c r="VPJ22" s="61"/>
      <c r="VPK22" s="62"/>
      <c r="VPL22" s="62"/>
      <c r="VPM22" s="63"/>
      <c r="VPN22" s="62"/>
      <c r="VPO22" s="59"/>
      <c r="VPP22" s="60"/>
      <c r="VPQ22" s="61"/>
      <c r="VPR22" s="62"/>
      <c r="VPS22" s="62"/>
      <c r="VPT22" s="63"/>
      <c r="VPU22" s="62"/>
      <c r="VPV22" s="59"/>
      <c r="VPW22" s="60"/>
      <c r="VPX22" s="61"/>
      <c r="VPY22" s="62"/>
      <c r="VPZ22" s="62"/>
      <c r="VQA22" s="63"/>
      <c r="VQB22" s="62"/>
      <c r="VQC22" s="59"/>
      <c r="VQD22" s="60"/>
      <c r="VQE22" s="61"/>
      <c r="VQF22" s="62"/>
      <c r="VQG22" s="62"/>
      <c r="VQH22" s="63"/>
      <c r="VQI22" s="62"/>
      <c r="VQJ22" s="59"/>
      <c r="VQK22" s="60"/>
      <c r="VQL22" s="61"/>
      <c r="VQM22" s="62"/>
      <c r="VQN22" s="62"/>
      <c r="VQO22" s="63"/>
      <c r="VQP22" s="62"/>
      <c r="VQQ22" s="59"/>
      <c r="VQR22" s="60"/>
      <c r="VQS22" s="61"/>
      <c r="VQT22" s="62"/>
      <c r="VQU22" s="62"/>
      <c r="VQV22" s="63"/>
      <c r="VQW22" s="62"/>
      <c r="VQX22" s="59"/>
      <c r="VQY22" s="60"/>
      <c r="VQZ22" s="61"/>
      <c r="VRA22" s="62"/>
      <c r="VRB22" s="62"/>
      <c r="VRC22" s="63"/>
      <c r="VRD22" s="62"/>
      <c r="VRE22" s="59"/>
      <c r="VRF22" s="60"/>
      <c r="VRG22" s="61"/>
      <c r="VRH22" s="62"/>
      <c r="VRI22" s="62"/>
      <c r="VRJ22" s="63"/>
      <c r="VRK22" s="62"/>
      <c r="VRL22" s="59"/>
      <c r="VRM22" s="60"/>
      <c r="VRN22" s="61"/>
      <c r="VRO22" s="62"/>
      <c r="VRP22" s="62"/>
      <c r="VRQ22" s="63"/>
      <c r="VRR22" s="62"/>
      <c r="VRS22" s="59"/>
      <c r="VRT22" s="60"/>
      <c r="VRU22" s="61"/>
      <c r="VRV22" s="62"/>
      <c r="VRW22" s="62"/>
      <c r="VRX22" s="63"/>
      <c r="VRY22" s="62"/>
      <c r="VRZ22" s="59"/>
      <c r="VSA22" s="60"/>
      <c r="VSB22" s="61"/>
      <c r="VSC22" s="62"/>
      <c r="VSD22" s="62"/>
      <c r="VSE22" s="63"/>
      <c r="VSF22" s="62"/>
      <c r="VSG22" s="59"/>
      <c r="VSH22" s="60"/>
      <c r="VSI22" s="61"/>
      <c r="VSJ22" s="62"/>
      <c r="VSK22" s="62"/>
      <c r="VSL22" s="63"/>
      <c r="VSM22" s="62"/>
      <c r="VSN22" s="59"/>
      <c r="VSO22" s="60"/>
      <c r="VSP22" s="61"/>
      <c r="VSQ22" s="62"/>
      <c r="VSR22" s="62"/>
      <c r="VSS22" s="63"/>
      <c r="VST22" s="62"/>
      <c r="VSU22" s="59"/>
      <c r="VSV22" s="60"/>
      <c r="VSW22" s="61"/>
      <c r="VSX22" s="62"/>
      <c r="VSY22" s="62"/>
      <c r="VSZ22" s="63"/>
      <c r="VTA22" s="62"/>
      <c r="VTB22" s="59"/>
      <c r="VTC22" s="60"/>
      <c r="VTD22" s="61"/>
      <c r="VTE22" s="62"/>
      <c r="VTF22" s="62"/>
      <c r="VTG22" s="63"/>
      <c r="VTH22" s="62"/>
      <c r="VTI22" s="59"/>
      <c r="VTJ22" s="60"/>
      <c r="VTK22" s="61"/>
      <c r="VTL22" s="62"/>
      <c r="VTM22" s="62"/>
      <c r="VTN22" s="63"/>
      <c r="VTO22" s="62"/>
      <c r="VTP22" s="59"/>
      <c r="VTQ22" s="60"/>
      <c r="VTR22" s="61"/>
      <c r="VTS22" s="62"/>
      <c r="VTT22" s="62"/>
      <c r="VTU22" s="63"/>
      <c r="VTV22" s="62"/>
      <c r="VTW22" s="59"/>
      <c r="VTX22" s="60"/>
      <c r="VTY22" s="61"/>
      <c r="VTZ22" s="62"/>
      <c r="VUA22" s="62"/>
      <c r="VUB22" s="63"/>
      <c r="VUC22" s="62"/>
      <c r="VUD22" s="59"/>
      <c r="VUE22" s="60"/>
      <c r="VUF22" s="61"/>
      <c r="VUG22" s="62"/>
      <c r="VUH22" s="62"/>
      <c r="VUI22" s="63"/>
      <c r="VUJ22" s="62"/>
      <c r="VUK22" s="59"/>
      <c r="VUL22" s="60"/>
      <c r="VUM22" s="61"/>
      <c r="VUN22" s="62"/>
      <c r="VUO22" s="62"/>
      <c r="VUP22" s="63"/>
      <c r="VUQ22" s="62"/>
      <c r="VUR22" s="59"/>
      <c r="VUS22" s="60"/>
      <c r="VUT22" s="61"/>
      <c r="VUU22" s="62"/>
      <c r="VUV22" s="62"/>
      <c r="VUW22" s="63"/>
      <c r="VUX22" s="62"/>
      <c r="VUY22" s="59"/>
      <c r="VUZ22" s="60"/>
      <c r="VVA22" s="61"/>
      <c r="VVB22" s="62"/>
      <c r="VVC22" s="62"/>
      <c r="VVD22" s="63"/>
      <c r="VVE22" s="62"/>
      <c r="VVF22" s="59"/>
      <c r="VVG22" s="60"/>
      <c r="VVH22" s="61"/>
      <c r="VVI22" s="62"/>
      <c r="VVJ22" s="62"/>
      <c r="VVK22" s="63"/>
      <c r="VVL22" s="62"/>
      <c r="VVM22" s="59"/>
      <c r="VVN22" s="60"/>
      <c r="VVO22" s="61"/>
      <c r="VVP22" s="62"/>
      <c r="VVQ22" s="62"/>
      <c r="VVR22" s="63"/>
      <c r="VVS22" s="62"/>
      <c r="VVT22" s="59"/>
      <c r="VVU22" s="60"/>
      <c r="VVV22" s="61"/>
      <c r="VVW22" s="62"/>
      <c r="VVX22" s="62"/>
      <c r="VVY22" s="63"/>
      <c r="VVZ22" s="62"/>
      <c r="VWA22" s="59"/>
      <c r="VWB22" s="60"/>
      <c r="VWC22" s="61"/>
      <c r="VWD22" s="62"/>
      <c r="VWE22" s="62"/>
      <c r="VWF22" s="63"/>
      <c r="VWG22" s="62"/>
      <c r="VWH22" s="59"/>
      <c r="VWI22" s="60"/>
      <c r="VWJ22" s="61"/>
      <c r="VWK22" s="62"/>
      <c r="VWL22" s="62"/>
      <c r="VWM22" s="63"/>
      <c r="VWN22" s="62"/>
      <c r="VWO22" s="59"/>
      <c r="VWP22" s="60"/>
      <c r="VWQ22" s="61"/>
      <c r="VWR22" s="62"/>
      <c r="VWS22" s="62"/>
      <c r="VWT22" s="63"/>
      <c r="VWU22" s="62"/>
      <c r="VWV22" s="59"/>
      <c r="VWW22" s="60"/>
      <c r="VWX22" s="61"/>
      <c r="VWY22" s="62"/>
      <c r="VWZ22" s="62"/>
      <c r="VXA22" s="63"/>
      <c r="VXB22" s="62"/>
      <c r="VXC22" s="59"/>
      <c r="VXD22" s="60"/>
      <c r="VXE22" s="61"/>
      <c r="VXF22" s="62"/>
      <c r="VXG22" s="62"/>
      <c r="VXH22" s="63"/>
      <c r="VXI22" s="62"/>
      <c r="VXJ22" s="59"/>
      <c r="VXK22" s="60"/>
      <c r="VXL22" s="61"/>
      <c r="VXM22" s="62"/>
      <c r="VXN22" s="62"/>
      <c r="VXO22" s="63"/>
      <c r="VXP22" s="62"/>
      <c r="VXQ22" s="59"/>
      <c r="VXR22" s="60"/>
      <c r="VXS22" s="61"/>
      <c r="VXT22" s="62"/>
      <c r="VXU22" s="62"/>
      <c r="VXV22" s="63"/>
      <c r="VXW22" s="62"/>
      <c r="VXX22" s="59"/>
      <c r="VXY22" s="60"/>
      <c r="VXZ22" s="61"/>
      <c r="VYA22" s="62"/>
      <c r="VYB22" s="62"/>
      <c r="VYC22" s="63"/>
      <c r="VYD22" s="62"/>
      <c r="VYE22" s="59"/>
      <c r="VYF22" s="60"/>
      <c r="VYG22" s="61"/>
      <c r="VYH22" s="62"/>
      <c r="VYI22" s="62"/>
      <c r="VYJ22" s="63"/>
      <c r="VYK22" s="62"/>
      <c r="VYL22" s="59"/>
      <c r="VYM22" s="60"/>
      <c r="VYN22" s="61"/>
      <c r="VYO22" s="62"/>
      <c r="VYP22" s="62"/>
      <c r="VYQ22" s="63"/>
      <c r="VYR22" s="62"/>
      <c r="VYS22" s="59"/>
      <c r="VYT22" s="60"/>
      <c r="VYU22" s="61"/>
      <c r="VYV22" s="62"/>
      <c r="VYW22" s="62"/>
      <c r="VYX22" s="63"/>
      <c r="VYY22" s="62"/>
      <c r="VYZ22" s="59"/>
      <c r="VZA22" s="60"/>
      <c r="VZB22" s="61"/>
      <c r="VZC22" s="62"/>
      <c r="VZD22" s="62"/>
      <c r="VZE22" s="63"/>
      <c r="VZF22" s="62"/>
      <c r="VZG22" s="59"/>
      <c r="VZH22" s="60"/>
      <c r="VZI22" s="61"/>
      <c r="VZJ22" s="62"/>
      <c r="VZK22" s="62"/>
      <c r="VZL22" s="63"/>
      <c r="VZM22" s="62"/>
      <c r="VZN22" s="59"/>
      <c r="VZO22" s="60"/>
      <c r="VZP22" s="61"/>
      <c r="VZQ22" s="62"/>
      <c r="VZR22" s="62"/>
      <c r="VZS22" s="63"/>
      <c r="VZT22" s="62"/>
      <c r="VZU22" s="59"/>
      <c r="VZV22" s="60"/>
      <c r="VZW22" s="61"/>
      <c r="VZX22" s="62"/>
      <c r="VZY22" s="62"/>
      <c r="VZZ22" s="63"/>
      <c r="WAA22" s="62"/>
      <c r="WAB22" s="59"/>
      <c r="WAC22" s="60"/>
      <c r="WAD22" s="61"/>
      <c r="WAE22" s="62"/>
      <c r="WAF22" s="62"/>
      <c r="WAG22" s="63"/>
      <c r="WAH22" s="62"/>
      <c r="WAI22" s="59"/>
      <c r="WAJ22" s="60"/>
      <c r="WAK22" s="61"/>
      <c r="WAL22" s="62"/>
      <c r="WAM22" s="62"/>
      <c r="WAN22" s="63"/>
      <c r="WAO22" s="62"/>
      <c r="WAP22" s="59"/>
      <c r="WAQ22" s="60"/>
      <c r="WAR22" s="61"/>
      <c r="WAS22" s="62"/>
      <c r="WAT22" s="62"/>
      <c r="WAU22" s="63"/>
      <c r="WAV22" s="62"/>
      <c r="WAW22" s="59"/>
      <c r="WAX22" s="60"/>
      <c r="WAY22" s="61"/>
      <c r="WAZ22" s="62"/>
      <c r="WBA22" s="62"/>
      <c r="WBB22" s="63"/>
      <c r="WBC22" s="62"/>
      <c r="WBD22" s="59"/>
      <c r="WBE22" s="60"/>
      <c r="WBF22" s="61"/>
      <c r="WBG22" s="62"/>
      <c r="WBH22" s="62"/>
      <c r="WBI22" s="63"/>
      <c r="WBJ22" s="62"/>
      <c r="WBK22" s="59"/>
      <c r="WBL22" s="60"/>
      <c r="WBM22" s="61"/>
      <c r="WBN22" s="62"/>
      <c r="WBO22" s="62"/>
      <c r="WBP22" s="63"/>
      <c r="WBQ22" s="62"/>
      <c r="WBR22" s="59"/>
      <c r="WBS22" s="60"/>
      <c r="WBT22" s="61"/>
      <c r="WBU22" s="62"/>
      <c r="WBV22" s="62"/>
      <c r="WBW22" s="63"/>
      <c r="WBX22" s="62"/>
      <c r="WBY22" s="59"/>
      <c r="WBZ22" s="60"/>
      <c r="WCA22" s="61"/>
      <c r="WCB22" s="62"/>
      <c r="WCC22" s="62"/>
      <c r="WCD22" s="63"/>
      <c r="WCE22" s="62"/>
      <c r="WCF22" s="59"/>
      <c r="WCG22" s="60"/>
      <c r="WCH22" s="61"/>
      <c r="WCI22" s="62"/>
      <c r="WCJ22" s="62"/>
      <c r="WCK22" s="63"/>
      <c r="WCL22" s="62"/>
      <c r="WCM22" s="59"/>
      <c r="WCN22" s="60"/>
      <c r="WCO22" s="61"/>
      <c r="WCP22" s="62"/>
      <c r="WCQ22" s="62"/>
      <c r="WCR22" s="63"/>
      <c r="WCS22" s="62"/>
      <c r="WCT22" s="59"/>
      <c r="WCU22" s="60"/>
      <c r="WCV22" s="61"/>
      <c r="WCW22" s="62"/>
      <c r="WCX22" s="62"/>
      <c r="WCY22" s="63"/>
      <c r="WCZ22" s="62"/>
      <c r="WDA22" s="59"/>
      <c r="WDB22" s="60"/>
      <c r="WDC22" s="61"/>
      <c r="WDD22" s="62"/>
      <c r="WDE22" s="62"/>
      <c r="WDF22" s="63"/>
      <c r="WDG22" s="62"/>
      <c r="WDH22" s="59"/>
      <c r="WDI22" s="60"/>
      <c r="WDJ22" s="61"/>
      <c r="WDK22" s="62"/>
      <c r="WDL22" s="62"/>
      <c r="WDM22" s="63"/>
      <c r="WDN22" s="62"/>
      <c r="WDO22" s="59"/>
      <c r="WDP22" s="60"/>
      <c r="WDQ22" s="61"/>
      <c r="WDR22" s="62"/>
      <c r="WDS22" s="62"/>
      <c r="WDT22" s="63"/>
      <c r="WDU22" s="62"/>
      <c r="WDV22" s="59"/>
      <c r="WDW22" s="60"/>
      <c r="WDX22" s="61"/>
      <c r="WDY22" s="62"/>
      <c r="WDZ22" s="62"/>
      <c r="WEA22" s="63"/>
      <c r="WEB22" s="62"/>
      <c r="WEC22" s="59"/>
      <c r="WED22" s="60"/>
      <c r="WEE22" s="61"/>
      <c r="WEF22" s="62"/>
      <c r="WEG22" s="62"/>
      <c r="WEH22" s="63"/>
      <c r="WEI22" s="62"/>
      <c r="WEJ22" s="59"/>
      <c r="WEK22" s="60"/>
      <c r="WEL22" s="61"/>
      <c r="WEM22" s="62"/>
      <c r="WEN22" s="62"/>
      <c r="WEO22" s="63"/>
      <c r="WEP22" s="62"/>
      <c r="WEQ22" s="59"/>
      <c r="WER22" s="60"/>
      <c r="WES22" s="61"/>
      <c r="WET22" s="62"/>
      <c r="WEU22" s="62"/>
      <c r="WEV22" s="63"/>
      <c r="WEW22" s="62"/>
      <c r="WEX22" s="59"/>
      <c r="WEY22" s="60"/>
      <c r="WEZ22" s="61"/>
      <c r="WFA22" s="62"/>
      <c r="WFB22" s="62"/>
      <c r="WFC22" s="63"/>
      <c r="WFD22" s="62"/>
      <c r="WFE22" s="59"/>
      <c r="WFF22" s="60"/>
      <c r="WFG22" s="61"/>
      <c r="WFH22" s="62"/>
      <c r="WFI22" s="62"/>
      <c r="WFJ22" s="63"/>
      <c r="WFK22" s="62"/>
      <c r="WFL22" s="59"/>
      <c r="WFM22" s="60"/>
      <c r="WFN22" s="61"/>
      <c r="WFO22" s="62"/>
      <c r="WFP22" s="62"/>
      <c r="WFQ22" s="63"/>
      <c r="WFR22" s="62"/>
      <c r="WFS22" s="59"/>
      <c r="WFT22" s="60"/>
      <c r="WFU22" s="61"/>
      <c r="WFV22" s="62"/>
      <c r="WFW22" s="62"/>
      <c r="WFX22" s="63"/>
      <c r="WFY22" s="62"/>
      <c r="WFZ22" s="59"/>
      <c r="WGA22" s="60"/>
      <c r="WGB22" s="61"/>
      <c r="WGC22" s="62"/>
      <c r="WGD22" s="62"/>
      <c r="WGE22" s="63"/>
      <c r="WGF22" s="62"/>
      <c r="WGG22" s="59"/>
      <c r="WGH22" s="60"/>
      <c r="WGI22" s="61"/>
      <c r="WGJ22" s="62"/>
      <c r="WGK22" s="62"/>
      <c r="WGL22" s="63"/>
      <c r="WGM22" s="62"/>
      <c r="WGN22" s="59"/>
      <c r="WGO22" s="60"/>
      <c r="WGP22" s="61"/>
      <c r="WGQ22" s="62"/>
      <c r="WGR22" s="62"/>
      <c r="WGS22" s="63"/>
      <c r="WGT22" s="62"/>
      <c r="WGU22" s="59"/>
      <c r="WGV22" s="60"/>
      <c r="WGW22" s="61"/>
      <c r="WGX22" s="62"/>
      <c r="WGY22" s="62"/>
      <c r="WGZ22" s="63"/>
      <c r="WHA22" s="62"/>
      <c r="WHB22" s="59"/>
      <c r="WHC22" s="60"/>
      <c r="WHD22" s="61"/>
      <c r="WHE22" s="62"/>
      <c r="WHF22" s="62"/>
      <c r="WHG22" s="63"/>
      <c r="WHH22" s="62"/>
      <c r="WHI22" s="59"/>
      <c r="WHJ22" s="60"/>
      <c r="WHK22" s="61"/>
      <c r="WHL22" s="62"/>
      <c r="WHM22" s="62"/>
      <c r="WHN22" s="63"/>
      <c r="WHO22" s="62"/>
      <c r="WHP22" s="59"/>
      <c r="WHQ22" s="60"/>
      <c r="WHR22" s="61"/>
      <c r="WHS22" s="62"/>
      <c r="WHT22" s="62"/>
      <c r="WHU22" s="63"/>
      <c r="WHV22" s="62"/>
      <c r="WHW22" s="59"/>
      <c r="WHX22" s="60"/>
      <c r="WHY22" s="61"/>
      <c r="WHZ22" s="62"/>
      <c r="WIA22" s="62"/>
      <c r="WIB22" s="63"/>
      <c r="WIC22" s="62"/>
      <c r="WID22" s="59"/>
      <c r="WIE22" s="60"/>
      <c r="WIF22" s="61"/>
      <c r="WIG22" s="62"/>
      <c r="WIH22" s="62"/>
      <c r="WII22" s="63"/>
      <c r="WIJ22" s="62"/>
      <c r="WIK22" s="59"/>
      <c r="WIL22" s="60"/>
      <c r="WIM22" s="61"/>
      <c r="WIN22" s="62"/>
      <c r="WIO22" s="62"/>
      <c r="WIP22" s="63"/>
      <c r="WIQ22" s="62"/>
      <c r="WIR22" s="59"/>
      <c r="WIS22" s="60"/>
      <c r="WIT22" s="61"/>
      <c r="WIU22" s="62"/>
      <c r="WIV22" s="62"/>
      <c r="WIW22" s="63"/>
      <c r="WIX22" s="62"/>
      <c r="WIY22" s="59"/>
      <c r="WIZ22" s="60"/>
      <c r="WJA22" s="61"/>
      <c r="WJB22" s="62"/>
      <c r="WJC22" s="62"/>
      <c r="WJD22" s="63"/>
      <c r="WJE22" s="62"/>
      <c r="WJF22" s="59"/>
      <c r="WJG22" s="60"/>
      <c r="WJH22" s="61"/>
      <c r="WJI22" s="62"/>
      <c r="WJJ22" s="62"/>
      <c r="WJK22" s="63"/>
      <c r="WJL22" s="62"/>
      <c r="WJM22" s="59"/>
      <c r="WJN22" s="60"/>
      <c r="WJO22" s="61"/>
      <c r="WJP22" s="62"/>
      <c r="WJQ22" s="62"/>
      <c r="WJR22" s="63"/>
      <c r="WJS22" s="62"/>
      <c r="WJT22" s="59"/>
      <c r="WJU22" s="60"/>
      <c r="WJV22" s="61"/>
      <c r="WJW22" s="62"/>
      <c r="WJX22" s="62"/>
      <c r="WJY22" s="63"/>
      <c r="WJZ22" s="62"/>
      <c r="WKA22" s="59"/>
      <c r="WKB22" s="60"/>
      <c r="WKC22" s="61"/>
      <c r="WKD22" s="62"/>
      <c r="WKE22" s="62"/>
      <c r="WKF22" s="63"/>
      <c r="WKG22" s="62"/>
      <c r="WKH22" s="59"/>
      <c r="WKI22" s="60"/>
      <c r="WKJ22" s="61"/>
      <c r="WKK22" s="62"/>
      <c r="WKL22" s="62"/>
      <c r="WKM22" s="63"/>
      <c r="WKN22" s="62"/>
      <c r="WKO22" s="59"/>
      <c r="WKP22" s="60"/>
      <c r="WKQ22" s="61"/>
      <c r="WKR22" s="62"/>
      <c r="WKS22" s="62"/>
      <c r="WKT22" s="63"/>
      <c r="WKU22" s="62"/>
      <c r="WKV22" s="59"/>
      <c r="WKW22" s="60"/>
      <c r="WKX22" s="61"/>
      <c r="WKY22" s="62"/>
      <c r="WKZ22" s="62"/>
      <c r="WLA22" s="63"/>
      <c r="WLB22" s="62"/>
      <c r="WLC22" s="59"/>
      <c r="WLD22" s="60"/>
      <c r="WLE22" s="61"/>
      <c r="WLF22" s="62"/>
      <c r="WLG22" s="62"/>
      <c r="WLH22" s="63"/>
      <c r="WLI22" s="62"/>
      <c r="WLJ22" s="59"/>
      <c r="WLK22" s="60"/>
      <c r="WLL22" s="61"/>
      <c r="WLM22" s="62"/>
      <c r="WLN22" s="62"/>
      <c r="WLO22" s="63"/>
      <c r="WLP22" s="62"/>
      <c r="WLQ22" s="59"/>
      <c r="WLR22" s="60"/>
      <c r="WLS22" s="61"/>
      <c r="WLT22" s="62"/>
      <c r="WLU22" s="62"/>
      <c r="WLV22" s="63"/>
      <c r="WLW22" s="62"/>
      <c r="WLX22" s="59"/>
      <c r="WLY22" s="60"/>
      <c r="WLZ22" s="61"/>
      <c r="WMA22" s="62"/>
      <c r="WMB22" s="62"/>
      <c r="WMC22" s="63"/>
      <c r="WMD22" s="62"/>
      <c r="WME22" s="59"/>
      <c r="WMF22" s="60"/>
      <c r="WMG22" s="61"/>
      <c r="WMH22" s="62"/>
      <c r="WMI22" s="62"/>
      <c r="WMJ22" s="63"/>
      <c r="WMK22" s="62"/>
      <c r="WML22" s="59"/>
      <c r="WMM22" s="60"/>
      <c r="WMN22" s="61"/>
      <c r="WMO22" s="62"/>
      <c r="WMP22" s="62"/>
      <c r="WMQ22" s="63"/>
      <c r="WMR22" s="62"/>
      <c r="WMS22" s="59"/>
      <c r="WMT22" s="60"/>
      <c r="WMU22" s="61"/>
      <c r="WMV22" s="62"/>
      <c r="WMW22" s="62"/>
      <c r="WMX22" s="63"/>
      <c r="WMY22" s="62"/>
      <c r="WMZ22" s="59"/>
      <c r="WNA22" s="60"/>
      <c r="WNB22" s="61"/>
      <c r="WNC22" s="62"/>
      <c r="WND22" s="62"/>
      <c r="WNE22" s="63"/>
      <c r="WNF22" s="62"/>
      <c r="WNG22" s="59"/>
      <c r="WNH22" s="60"/>
      <c r="WNI22" s="61"/>
      <c r="WNJ22" s="62"/>
      <c r="WNK22" s="62"/>
      <c r="WNL22" s="63"/>
      <c r="WNM22" s="62"/>
      <c r="WNN22" s="59"/>
      <c r="WNO22" s="60"/>
      <c r="WNP22" s="61"/>
      <c r="WNQ22" s="62"/>
      <c r="WNR22" s="62"/>
      <c r="WNS22" s="63"/>
      <c r="WNT22" s="62"/>
      <c r="WNU22" s="59"/>
      <c r="WNV22" s="60"/>
      <c r="WNW22" s="61"/>
      <c r="WNX22" s="62"/>
      <c r="WNY22" s="62"/>
      <c r="WNZ22" s="63"/>
      <c r="WOA22" s="62"/>
      <c r="WOB22" s="59"/>
      <c r="WOC22" s="60"/>
      <c r="WOD22" s="61"/>
      <c r="WOE22" s="62"/>
      <c r="WOF22" s="62"/>
      <c r="WOG22" s="63"/>
      <c r="WOH22" s="62"/>
      <c r="WOI22" s="59"/>
      <c r="WOJ22" s="60"/>
      <c r="WOK22" s="61"/>
      <c r="WOL22" s="62"/>
      <c r="WOM22" s="62"/>
      <c r="WON22" s="63"/>
      <c r="WOO22" s="62"/>
      <c r="WOP22" s="59"/>
      <c r="WOQ22" s="60"/>
      <c r="WOR22" s="61"/>
      <c r="WOS22" s="62"/>
      <c r="WOT22" s="62"/>
      <c r="WOU22" s="63"/>
      <c r="WOV22" s="62"/>
      <c r="WOW22" s="59"/>
      <c r="WOX22" s="60"/>
      <c r="WOY22" s="61"/>
      <c r="WOZ22" s="62"/>
      <c r="WPA22" s="62"/>
      <c r="WPB22" s="63"/>
      <c r="WPC22" s="62"/>
      <c r="WPD22" s="59"/>
      <c r="WPE22" s="60"/>
      <c r="WPF22" s="61"/>
      <c r="WPG22" s="62"/>
      <c r="WPH22" s="62"/>
      <c r="WPI22" s="63"/>
      <c r="WPJ22" s="62"/>
      <c r="WPK22" s="59"/>
      <c r="WPL22" s="60"/>
      <c r="WPM22" s="61"/>
      <c r="WPN22" s="62"/>
      <c r="WPO22" s="62"/>
      <c r="WPP22" s="63"/>
      <c r="WPQ22" s="62"/>
      <c r="WPR22" s="59"/>
      <c r="WPS22" s="60"/>
      <c r="WPT22" s="61"/>
      <c r="WPU22" s="62"/>
      <c r="WPV22" s="62"/>
      <c r="WPW22" s="63"/>
      <c r="WPX22" s="62"/>
      <c r="WPY22" s="59"/>
      <c r="WPZ22" s="60"/>
      <c r="WQA22" s="61"/>
      <c r="WQB22" s="62"/>
      <c r="WQC22" s="62"/>
      <c r="WQD22" s="63"/>
      <c r="WQE22" s="62"/>
      <c r="WQF22" s="59"/>
      <c r="WQG22" s="60"/>
      <c r="WQH22" s="61"/>
      <c r="WQI22" s="62"/>
      <c r="WQJ22" s="62"/>
      <c r="WQK22" s="63"/>
      <c r="WQL22" s="62"/>
      <c r="WQM22" s="59"/>
      <c r="WQN22" s="60"/>
      <c r="WQO22" s="61"/>
      <c r="WQP22" s="62"/>
      <c r="WQQ22" s="62"/>
      <c r="WQR22" s="63"/>
      <c r="WQS22" s="62"/>
      <c r="WQT22" s="59"/>
      <c r="WQU22" s="60"/>
      <c r="WQV22" s="61"/>
      <c r="WQW22" s="62"/>
      <c r="WQX22" s="62"/>
      <c r="WQY22" s="63"/>
      <c r="WQZ22" s="62"/>
      <c r="WRA22" s="59"/>
      <c r="WRB22" s="60"/>
      <c r="WRC22" s="61"/>
      <c r="WRD22" s="62"/>
      <c r="WRE22" s="62"/>
      <c r="WRF22" s="63"/>
      <c r="WRG22" s="62"/>
      <c r="WRH22" s="59"/>
      <c r="WRI22" s="60"/>
      <c r="WRJ22" s="61"/>
      <c r="WRK22" s="62"/>
      <c r="WRL22" s="62"/>
      <c r="WRM22" s="63"/>
      <c r="WRN22" s="62"/>
      <c r="WRO22" s="59"/>
      <c r="WRP22" s="60"/>
      <c r="WRQ22" s="61"/>
      <c r="WRR22" s="62"/>
      <c r="WRS22" s="62"/>
      <c r="WRT22" s="63"/>
      <c r="WRU22" s="62"/>
      <c r="WRV22" s="59"/>
      <c r="WRW22" s="60"/>
      <c r="WRX22" s="61"/>
      <c r="WRY22" s="62"/>
      <c r="WRZ22" s="62"/>
      <c r="WSA22" s="63"/>
      <c r="WSB22" s="62"/>
      <c r="WSC22" s="59"/>
      <c r="WSD22" s="60"/>
      <c r="WSE22" s="61"/>
      <c r="WSF22" s="62"/>
      <c r="WSG22" s="62"/>
      <c r="WSH22" s="63"/>
      <c r="WSI22" s="62"/>
      <c r="WSJ22" s="59"/>
      <c r="WSK22" s="60"/>
      <c r="WSL22" s="61"/>
      <c r="WSM22" s="62"/>
      <c r="WSN22" s="62"/>
      <c r="WSO22" s="63"/>
      <c r="WSP22" s="62"/>
      <c r="WSQ22" s="59"/>
      <c r="WSR22" s="60"/>
      <c r="WSS22" s="61"/>
      <c r="WST22" s="62"/>
      <c r="WSU22" s="62"/>
      <c r="WSV22" s="63"/>
      <c r="WSW22" s="62"/>
      <c r="WSX22" s="59"/>
      <c r="WSY22" s="60"/>
      <c r="WSZ22" s="61"/>
      <c r="WTA22" s="62"/>
      <c r="WTB22" s="62"/>
      <c r="WTC22" s="63"/>
      <c r="WTD22" s="62"/>
      <c r="WTE22" s="59"/>
      <c r="WTF22" s="60"/>
      <c r="WTG22" s="61"/>
      <c r="WTH22" s="62"/>
      <c r="WTI22" s="62"/>
      <c r="WTJ22" s="63"/>
      <c r="WTK22" s="62"/>
      <c r="WTL22" s="59"/>
      <c r="WTM22" s="60"/>
      <c r="WTN22" s="61"/>
      <c r="WTO22" s="62"/>
      <c r="WTP22" s="62"/>
      <c r="WTQ22" s="63"/>
      <c r="WTR22" s="62"/>
      <c r="WTS22" s="59"/>
      <c r="WTT22" s="60"/>
      <c r="WTU22" s="61"/>
      <c r="WTV22" s="62"/>
      <c r="WTW22" s="62"/>
      <c r="WTX22" s="63"/>
      <c r="WTY22" s="62"/>
      <c r="WTZ22" s="59"/>
      <c r="WUA22" s="60"/>
      <c r="WUB22" s="61"/>
      <c r="WUC22" s="62"/>
      <c r="WUD22" s="62"/>
      <c r="WUE22" s="63"/>
      <c r="WUF22" s="62"/>
      <c r="WUG22" s="59"/>
      <c r="WUH22" s="60"/>
      <c r="WUI22" s="61"/>
      <c r="WUJ22" s="62"/>
      <c r="WUK22" s="62"/>
      <c r="WUL22" s="63"/>
      <c r="WUM22" s="62"/>
      <c r="WUN22" s="59"/>
      <c r="WUO22" s="60"/>
      <c r="WUP22" s="61"/>
      <c r="WUQ22" s="62"/>
      <c r="WUR22" s="62"/>
      <c r="WUS22" s="63"/>
      <c r="WUT22" s="62"/>
      <c r="WUU22" s="59"/>
      <c r="WUV22" s="60"/>
      <c r="WUW22" s="61"/>
      <c r="WUX22" s="62"/>
      <c r="WUY22" s="62"/>
      <c r="WUZ22" s="63"/>
      <c r="WVA22" s="62"/>
      <c r="WVB22" s="59"/>
      <c r="WVC22" s="60"/>
      <c r="WVD22" s="61"/>
      <c r="WVE22" s="62"/>
      <c r="WVF22" s="62"/>
      <c r="WVG22" s="63"/>
      <c r="WVH22" s="62"/>
      <c r="WVI22" s="59"/>
      <c r="WVJ22" s="60"/>
      <c r="WVK22" s="61"/>
      <c r="WVL22" s="62"/>
      <c r="WVM22" s="62"/>
      <c r="WVN22" s="63"/>
      <c r="WVO22" s="62"/>
      <c r="WVP22" s="59"/>
      <c r="WVQ22" s="60"/>
      <c r="WVR22" s="61"/>
      <c r="WVS22" s="62"/>
      <c r="WVT22" s="62"/>
      <c r="WVU22" s="63"/>
      <c r="WVV22" s="62"/>
      <c r="WVW22" s="59"/>
      <c r="WVX22" s="60"/>
      <c r="WVY22" s="61"/>
      <c r="WVZ22" s="62"/>
      <c r="WWA22" s="62"/>
      <c r="WWB22" s="63"/>
      <c r="WWC22" s="62"/>
      <c r="WWD22" s="59"/>
      <c r="WWE22" s="60"/>
      <c r="WWF22" s="61"/>
      <c r="WWG22" s="62"/>
      <c r="WWH22" s="62"/>
      <c r="WWI22" s="63"/>
      <c r="WWJ22" s="62"/>
      <c r="WWK22" s="59"/>
      <c r="WWL22" s="60"/>
      <c r="WWM22" s="61"/>
      <c r="WWN22" s="62"/>
      <c r="WWO22" s="62"/>
      <c r="WWP22" s="63"/>
      <c r="WWQ22" s="62"/>
      <c r="WWR22" s="59"/>
      <c r="WWS22" s="60"/>
      <c r="WWT22" s="61"/>
      <c r="WWU22" s="62"/>
      <c r="WWV22" s="62"/>
      <c r="WWW22" s="63"/>
      <c r="WWX22" s="62"/>
      <c r="WWY22" s="59"/>
      <c r="WWZ22" s="60"/>
      <c r="WXA22" s="61"/>
      <c r="WXB22" s="62"/>
      <c r="WXC22" s="62"/>
      <c r="WXD22" s="63"/>
      <c r="WXE22" s="62"/>
      <c r="WXF22" s="59"/>
      <c r="WXG22" s="60"/>
      <c r="WXH22" s="61"/>
      <c r="WXI22" s="62"/>
      <c r="WXJ22" s="62"/>
      <c r="WXK22" s="63"/>
      <c r="WXL22" s="62"/>
      <c r="WXM22" s="59"/>
      <c r="WXN22" s="60"/>
      <c r="WXO22" s="61"/>
      <c r="WXP22" s="62"/>
      <c r="WXQ22" s="62"/>
      <c r="WXR22" s="63"/>
      <c r="WXS22" s="62"/>
      <c r="WXT22" s="59"/>
      <c r="WXU22" s="60"/>
      <c r="WXV22" s="61"/>
      <c r="WXW22" s="62"/>
      <c r="WXX22" s="62"/>
      <c r="WXY22" s="63"/>
      <c r="WXZ22" s="62"/>
      <c r="WYA22" s="59"/>
      <c r="WYB22" s="60"/>
      <c r="WYC22" s="61"/>
      <c r="WYD22" s="62"/>
      <c r="WYE22" s="62"/>
      <c r="WYF22" s="63"/>
      <c r="WYG22" s="62"/>
      <c r="WYH22" s="59"/>
      <c r="WYI22" s="60"/>
      <c r="WYJ22" s="61"/>
      <c r="WYK22" s="62"/>
      <c r="WYL22" s="62"/>
      <c r="WYM22" s="63"/>
      <c r="WYN22" s="62"/>
      <c r="WYO22" s="59"/>
      <c r="WYP22" s="60"/>
      <c r="WYQ22" s="61"/>
      <c r="WYR22" s="62"/>
      <c r="WYS22" s="62"/>
      <c r="WYT22" s="63"/>
      <c r="WYU22" s="62"/>
      <c r="WYV22" s="59"/>
      <c r="WYW22" s="60"/>
      <c r="WYX22" s="61"/>
      <c r="WYY22" s="62"/>
      <c r="WYZ22" s="62"/>
      <c r="WZA22" s="63"/>
      <c r="WZB22" s="62"/>
      <c r="WZC22" s="59"/>
      <c r="WZD22" s="60"/>
      <c r="WZE22" s="61"/>
      <c r="WZF22" s="62"/>
      <c r="WZG22" s="62"/>
      <c r="WZH22" s="63"/>
      <c r="WZI22" s="62"/>
      <c r="WZJ22" s="59"/>
      <c r="WZK22" s="60"/>
      <c r="WZL22" s="61"/>
      <c r="WZM22" s="62"/>
      <c r="WZN22" s="62"/>
      <c r="WZO22" s="63"/>
      <c r="WZP22" s="62"/>
      <c r="WZQ22" s="59"/>
      <c r="WZR22" s="60"/>
      <c r="WZS22" s="61"/>
      <c r="WZT22" s="62"/>
      <c r="WZU22" s="62"/>
      <c r="WZV22" s="63"/>
      <c r="WZW22" s="62"/>
      <c r="WZX22" s="59"/>
      <c r="WZY22" s="60"/>
      <c r="WZZ22" s="61"/>
      <c r="XAA22" s="62"/>
      <c r="XAB22" s="62"/>
      <c r="XAC22" s="63"/>
      <c r="XAD22" s="62"/>
      <c r="XAE22" s="59"/>
      <c r="XAF22" s="60"/>
      <c r="XAG22" s="61"/>
      <c r="XAH22" s="62"/>
      <c r="XAI22" s="62"/>
      <c r="XAJ22" s="63"/>
      <c r="XAK22" s="62"/>
      <c r="XAL22" s="59"/>
      <c r="XAM22" s="60"/>
      <c r="XAN22" s="61"/>
      <c r="XAO22" s="62"/>
      <c r="XAP22" s="62"/>
      <c r="XAQ22" s="63"/>
      <c r="XAR22" s="62"/>
      <c r="XAS22" s="59"/>
      <c r="XAT22" s="60"/>
      <c r="XAU22" s="61"/>
      <c r="XAV22" s="62"/>
      <c r="XAW22" s="62"/>
      <c r="XAX22" s="63"/>
      <c r="XAY22" s="62"/>
      <c r="XAZ22" s="59"/>
      <c r="XBA22" s="60"/>
      <c r="XBB22" s="61"/>
      <c r="XBC22" s="62"/>
      <c r="XBD22" s="62"/>
      <c r="XBE22" s="63"/>
      <c r="XBF22" s="62"/>
      <c r="XBG22" s="59"/>
      <c r="XBH22" s="60"/>
      <c r="XBI22" s="61"/>
      <c r="XBJ22" s="62"/>
      <c r="XBK22" s="62"/>
      <c r="XBL22" s="63"/>
      <c r="XBM22" s="62"/>
      <c r="XBN22" s="59"/>
      <c r="XBO22" s="60"/>
      <c r="XBP22" s="61"/>
      <c r="XBQ22" s="62"/>
      <c r="XBR22" s="62"/>
      <c r="XBS22" s="63"/>
      <c r="XBT22" s="62"/>
      <c r="XBU22" s="59"/>
      <c r="XBV22" s="60"/>
      <c r="XBW22" s="61"/>
      <c r="XBX22" s="62"/>
      <c r="XBY22" s="62"/>
      <c r="XBZ22" s="63"/>
      <c r="XCA22" s="62"/>
      <c r="XCB22" s="59"/>
      <c r="XCC22" s="60"/>
      <c r="XCD22" s="61"/>
      <c r="XCE22" s="62"/>
      <c r="XCF22" s="62"/>
      <c r="XCG22" s="63"/>
      <c r="XCH22" s="62"/>
      <c r="XCI22" s="59"/>
      <c r="XCJ22" s="60"/>
      <c r="XCK22" s="61"/>
      <c r="XCL22" s="62"/>
      <c r="XCM22" s="62"/>
      <c r="XCN22" s="63"/>
      <c r="XCO22" s="62"/>
      <c r="XCP22" s="59"/>
      <c r="XCQ22" s="60"/>
      <c r="XCR22" s="61"/>
      <c r="XCS22" s="62"/>
      <c r="XCT22" s="62"/>
      <c r="XCU22" s="63"/>
      <c r="XCV22" s="62"/>
      <c r="XCW22" s="59"/>
      <c r="XCX22" s="60"/>
      <c r="XCY22" s="61"/>
      <c r="XCZ22" s="62"/>
      <c r="XDA22" s="62"/>
      <c r="XDB22" s="63"/>
      <c r="XDC22" s="62"/>
      <c r="XDD22" s="59"/>
      <c r="XDE22" s="60"/>
      <c r="XDF22" s="61"/>
      <c r="XDG22" s="62"/>
      <c r="XDH22" s="62"/>
      <c r="XDI22" s="63"/>
      <c r="XDJ22" s="62"/>
      <c r="XDK22" s="59"/>
      <c r="XDL22" s="60"/>
      <c r="XDM22" s="61"/>
      <c r="XDN22" s="62"/>
      <c r="XDO22" s="62"/>
      <c r="XDP22" s="63"/>
      <c r="XDQ22" s="62"/>
      <c r="XDR22" s="59"/>
      <c r="XDS22" s="60"/>
      <c r="XDT22" s="61"/>
      <c r="XDU22" s="62"/>
      <c r="XDV22" s="62"/>
      <c r="XDW22" s="63"/>
      <c r="XDX22" s="62"/>
      <c r="XDY22" s="59"/>
      <c r="XDZ22" s="60"/>
      <c r="XEA22" s="61"/>
      <c r="XEB22" s="62"/>
      <c r="XEC22" s="62"/>
      <c r="XED22" s="63"/>
      <c r="XEE22" s="62"/>
      <c r="XEF22" s="59"/>
      <c r="XEG22" s="60"/>
      <c r="XEH22" s="61"/>
      <c r="XEI22" s="62"/>
      <c r="XEJ22" s="62"/>
      <c r="XEK22" s="63"/>
      <c r="XEL22" s="62"/>
      <c r="XEM22" s="59"/>
      <c r="XEN22" s="60"/>
      <c r="XEO22" s="61"/>
      <c r="XEP22" s="62"/>
      <c r="XEQ22" s="62"/>
      <c r="XER22" s="63"/>
      <c r="XES22" s="62"/>
      <c r="XET22" s="59"/>
      <c r="XEU22" s="60"/>
      <c r="XEV22" s="61"/>
      <c r="XEW22" s="62"/>
      <c r="XEX22" s="62"/>
      <c r="XEY22" s="63"/>
      <c r="XEZ22" s="62"/>
      <c r="XFA22" s="59"/>
      <c r="XFB22" s="60"/>
      <c r="XFC22" s="61"/>
      <c r="XFD22" s="62"/>
    </row>
    <row r="23" spans="1:16384" s="64" customFormat="1" x14ac:dyDescent="0.3">
      <c r="A23" s="5"/>
      <c r="B23" s="9" t="s">
        <v>24</v>
      </c>
      <c r="C23" s="10">
        <v>5</v>
      </c>
      <c r="D23" s="11">
        <v>25.2</v>
      </c>
      <c r="E23" s="11">
        <f t="shared" si="2"/>
        <v>126</v>
      </c>
      <c r="F23" s="18">
        <v>0</v>
      </c>
      <c r="G23" s="55">
        <f t="shared" si="3"/>
        <v>0</v>
      </c>
      <c r="I23" s="65"/>
      <c r="J23" s="65"/>
      <c r="K23" s="66"/>
      <c r="L23" s="65"/>
      <c r="M23" s="66"/>
      <c r="N23" s="65"/>
      <c r="O23" s="65"/>
      <c r="P23" s="65"/>
      <c r="Q23" s="65"/>
      <c r="R23" s="65"/>
      <c r="S23" s="65"/>
      <c r="T23" s="65"/>
      <c r="U23" s="65"/>
      <c r="V23" s="65"/>
      <c r="W23" s="65"/>
    </row>
    <row r="24" spans="1:16384" s="64" customFormat="1" x14ac:dyDescent="0.3">
      <c r="A24" s="5"/>
      <c r="B24" s="9" t="s">
        <v>25</v>
      </c>
      <c r="C24" s="10">
        <v>5</v>
      </c>
      <c r="D24" s="11">
        <v>13.35</v>
      </c>
      <c r="E24" s="11">
        <f t="shared" si="2"/>
        <v>66.75</v>
      </c>
      <c r="F24" s="18">
        <v>0</v>
      </c>
      <c r="G24" s="55">
        <f t="shared" si="3"/>
        <v>0</v>
      </c>
      <c r="I24" s="65"/>
      <c r="J24" s="65"/>
      <c r="K24" s="66"/>
      <c r="L24" s="65"/>
      <c r="M24" s="66"/>
      <c r="N24" s="65"/>
      <c r="O24" s="65"/>
      <c r="P24" s="65"/>
      <c r="Q24" s="65"/>
      <c r="R24" s="65"/>
      <c r="S24" s="65"/>
      <c r="T24" s="65"/>
      <c r="U24" s="65"/>
      <c r="V24" s="65"/>
      <c r="W24" s="65"/>
    </row>
    <row r="25" spans="1:16384" s="64" customFormat="1" x14ac:dyDescent="0.3">
      <c r="A25" s="27"/>
      <c r="B25" s="28" t="s">
        <v>26</v>
      </c>
      <c r="C25" s="29"/>
      <c r="D25" s="30"/>
      <c r="E25" s="30"/>
      <c r="F25" s="31"/>
      <c r="G25" s="54"/>
      <c r="H25" s="59"/>
      <c r="I25" s="60"/>
      <c r="J25" s="61"/>
      <c r="K25" s="62"/>
      <c r="L25" s="62"/>
      <c r="M25" s="63"/>
      <c r="N25" s="62"/>
      <c r="O25" s="59"/>
      <c r="P25" s="60"/>
      <c r="Q25" s="61"/>
      <c r="R25" s="62"/>
      <c r="S25" s="62"/>
      <c r="T25" s="63"/>
      <c r="U25" s="62"/>
      <c r="V25" s="59"/>
      <c r="W25" s="60"/>
      <c r="X25" s="61"/>
      <c r="Y25" s="62"/>
      <c r="Z25" s="62"/>
      <c r="AA25" s="63"/>
      <c r="AB25" s="62"/>
      <c r="AC25" s="59"/>
      <c r="AD25" s="60"/>
      <c r="AE25" s="61"/>
      <c r="AF25" s="62"/>
      <c r="AG25" s="62"/>
      <c r="AH25" s="63"/>
      <c r="AI25" s="62"/>
      <c r="AJ25" s="59"/>
      <c r="AK25" s="60"/>
      <c r="AL25" s="61"/>
      <c r="AM25" s="62"/>
      <c r="AN25" s="62"/>
      <c r="AO25" s="63"/>
      <c r="AP25" s="62"/>
      <c r="AQ25" s="59"/>
      <c r="AR25" s="60"/>
      <c r="AS25" s="61"/>
      <c r="AT25" s="62"/>
      <c r="AU25" s="62"/>
      <c r="AV25" s="63"/>
      <c r="AW25" s="62"/>
      <c r="AX25" s="59"/>
      <c r="AY25" s="60"/>
      <c r="AZ25" s="61"/>
      <c r="BA25" s="62"/>
      <c r="BB25" s="62"/>
      <c r="BC25" s="63"/>
      <c r="BD25" s="62"/>
      <c r="BE25" s="59"/>
      <c r="BF25" s="60"/>
      <c r="BG25" s="61"/>
      <c r="BH25" s="62"/>
      <c r="BI25" s="62"/>
      <c r="BJ25" s="63"/>
      <c r="BK25" s="62"/>
      <c r="BL25" s="59"/>
      <c r="BM25" s="60"/>
      <c r="BN25" s="61"/>
      <c r="BO25" s="62"/>
      <c r="BP25" s="62"/>
      <c r="BQ25" s="63"/>
      <c r="BR25" s="62"/>
      <c r="BS25" s="59"/>
      <c r="BT25" s="60"/>
      <c r="BU25" s="61"/>
      <c r="BV25" s="62"/>
      <c r="BW25" s="62"/>
      <c r="BX25" s="63"/>
      <c r="BY25" s="62"/>
      <c r="BZ25" s="59"/>
      <c r="CA25" s="60"/>
      <c r="CB25" s="61"/>
      <c r="CC25" s="62"/>
      <c r="CD25" s="62"/>
      <c r="CE25" s="63"/>
      <c r="CF25" s="62"/>
      <c r="CG25" s="59"/>
      <c r="CH25" s="60"/>
      <c r="CI25" s="61"/>
      <c r="CJ25" s="62"/>
      <c r="CK25" s="62"/>
      <c r="CL25" s="63"/>
      <c r="CM25" s="62"/>
      <c r="CN25" s="59"/>
      <c r="CO25" s="60"/>
      <c r="CP25" s="61"/>
      <c r="CQ25" s="62"/>
      <c r="CR25" s="62"/>
      <c r="CS25" s="63"/>
      <c r="CT25" s="62"/>
      <c r="CU25" s="59"/>
      <c r="CV25" s="60"/>
      <c r="CW25" s="61"/>
      <c r="CX25" s="62"/>
      <c r="CY25" s="62"/>
      <c r="CZ25" s="63"/>
      <c r="DA25" s="62"/>
      <c r="DB25" s="59"/>
      <c r="DC25" s="60"/>
      <c r="DD25" s="61"/>
      <c r="DE25" s="62"/>
      <c r="DF25" s="62"/>
      <c r="DG25" s="63"/>
      <c r="DH25" s="62"/>
      <c r="DI25" s="59"/>
      <c r="DJ25" s="60"/>
      <c r="DK25" s="61"/>
      <c r="DL25" s="62"/>
      <c r="DM25" s="62"/>
      <c r="DN25" s="63"/>
      <c r="DO25" s="62"/>
      <c r="DP25" s="59"/>
      <c r="DQ25" s="60"/>
      <c r="DR25" s="61"/>
      <c r="DS25" s="62"/>
      <c r="DT25" s="62"/>
      <c r="DU25" s="63"/>
      <c r="DV25" s="62"/>
      <c r="DW25" s="59"/>
      <c r="DX25" s="60"/>
      <c r="DY25" s="61"/>
      <c r="DZ25" s="62"/>
      <c r="EA25" s="62"/>
      <c r="EB25" s="63"/>
      <c r="EC25" s="62"/>
      <c r="ED25" s="59"/>
      <c r="EE25" s="60"/>
      <c r="EF25" s="61"/>
      <c r="EG25" s="62"/>
      <c r="EH25" s="62"/>
      <c r="EI25" s="63"/>
      <c r="EJ25" s="62"/>
      <c r="EK25" s="59"/>
      <c r="EL25" s="60"/>
      <c r="EM25" s="61"/>
      <c r="EN25" s="62"/>
      <c r="EO25" s="62"/>
      <c r="EP25" s="63"/>
      <c r="EQ25" s="62"/>
      <c r="ER25" s="59"/>
      <c r="ES25" s="60"/>
      <c r="ET25" s="61"/>
      <c r="EU25" s="62"/>
      <c r="EV25" s="62"/>
      <c r="EW25" s="63"/>
      <c r="EX25" s="62"/>
      <c r="EY25" s="59"/>
      <c r="EZ25" s="60"/>
      <c r="FA25" s="61"/>
      <c r="FB25" s="62"/>
      <c r="FC25" s="62"/>
      <c r="FD25" s="63"/>
      <c r="FE25" s="62"/>
      <c r="FF25" s="59"/>
      <c r="FG25" s="60"/>
      <c r="FH25" s="61"/>
      <c r="FI25" s="62"/>
      <c r="FJ25" s="62"/>
      <c r="FK25" s="63"/>
      <c r="FL25" s="62"/>
      <c r="FM25" s="59"/>
      <c r="FN25" s="60"/>
      <c r="FO25" s="61"/>
      <c r="FP25" s="62"/>
      <c r="FQ25" s="62"/>
      <c r="FR25" s="63"/>
      <c r="FS25" s="62"/>
      <c r="FT25" s="59"/>
      <c r="FU25" s="60"/>
      <c r="FV25" s="61"/>
      <c r="FW25" s="62"/>
      <c r="FX25" s="62"/>
      <c r="FY25" s="63"/>
      <c r="FZ25" s="62"/>
      <c r="GA25" s="59"/>
      <c r="GB25" s="60"/>
      <c r="GC25" s="61"/>
      <c r="GD25" s="62"/>
      <c r="GE25" s="62"/>
      <c r="GF25" s="63"/>
      <c r="GG25" s="62"/>
      <c r="GH25" s="59"/>
      <c r="GI25" s="60"/>
      <c r="GJ25" s="61"/>
      <c r="GK25" s="62"/>
      <c r="GL25" s="62"/>
      <c r="GM25" s="63"/>
      <c r="GN25" s="62"/>
      <c r="GO25" s="59"/>
      <c r="GP25" s="60"/>
      <c r="GQ25" s="61"/>
      <c r="GR25" s="62"/>
      <c r="GS25" s="62"/>
      <c r="GT25" s="63"/>
      <c r="GU25" s="62"/>
      <c r="GV25" s="59"/>
      <c r="GW25" s="60"/>
      <c r="GX25" s="61"/>
      <c r="GY25" s="62"/>
      <c r="GZ25" s="62"/>
      <c r="HA25" s="63"/>
      <c r="HB25" s="62"/>
      <c r="HC25" s="59"/>
      <c r="HD25" s="60"/>
      <c r="HE25" s="61"/>
      <c r="HF25" s="62"/>
      <c r="HG25" s="62"/>
      <c r="HH25" s="63"/>
      <c r="HI25" s="62"/>
      <c r="HJ25" s="59"/>
      <c r="HK25" s="60"/>
      <c r="HL25" s="61"/>
      <c r="HM25" s="62"/>
      <c r="HN25" s="62"/>
      <c r="HO25" s="63"/>
      <c r="HP25" s="62"/>
      <c r="HQ25" s="59"/>
      <c r="HR25" s="60"/>
      <c r="HS25" s="61"/>
      <c r="HT25" s="62"/>
      <c r="HU25" s="62"/>
      <c r="HV25" s="63"/>
      <c r="HW25" s="62"/>
      <c r="HX25" s="59"/>
      <c r="HY25" s="60"/>
      <c r="HZ25" s="61"/>
      <c r="IA25" s="62"/>
      <c r="IB25" s="62"/>
      <c r="IC25" s="63"/>
      <c r="ID25" s="62"/>
      <c r="IE25" s="59"/>
      <c r="IF25" s="60"/>
      <c r="IG25" s="61"/>
      <c r="IH25" s="62"/>
      <c r="II25" s="62"/>
      <c r="IJ25" s="63"/>
      <c r="IK25" s="62"/>
      <c r="IL25" s="59"/>
      <c r="IM25" s="60"/>
      <c r="IN25" s="61"/>
      <c r="IO25" s="62"/>
      <c r="IP25" s="62"/>
      <c r="IQ25" s="63"/>
      <c r="IR25" s="62"/>
      <c r="IS25" s="59"/>
      <c r="IT25" s="60"/>
      <c r="IU25" s="61"/>
      <c r="IV25" s="62"/>
      <c r="IW25" s="62"/>
      <c r="IX25" s="63"/>
      <c r="IY25" s="62"/>
      <c r="IZ25" s="59"/>
      <c r="JA25" s="60"/>
      <c r="JB25" s="61"/>
      <c r="JC25" s="62"/>
      <c r="JD25" s="62"/>
      <c r="JE25" s="63"/>
      <c r="JF25" s="62"/>
      <c r="JG25" s="59"/>
      <c r="JH25" s="60"/>
      <c r="JI25" s="61"/>
      <c r="JJ25" s="62"/>
      <c r="JK25" s="62"/>
      <c r="JL25" s="63"/>
      <c r="JM25" s="62"/>
      <c r="JN25" s="59"/>
      <c r="JO25" s="60"/>
      <c r="JP25" s="61"/>
      <c r="JQ25" s="62"/>
      <c r="JR25" s="62"/>
      <c r="JS25" s="63"/>
      <c r="JT25" s="62"/>
      <c r="JU25" s="59"/>
      <c r="JV25" s="60"/>
      <c r="JW25" s="61"/>
      <c r="JX25" s="62"/>
      <c r="JY25" s="62"/>
      <c r="JZ25" s="63"/>
      <c r="KA25" s="62"/>
      <c r="KB25" s="59"/>
      <c r="KC25" s="60"/>
      <c r="KD25" s="61"/>
      <c r="KE25" s="62"/>
      <c r="KF25" s="62"/>
      <c r="KG25" s="63"/>
      <c r="KH25" s="62"/>
      <c r="KI25" s="59"/>
      <c r="KJ25" s="60"/>
      <c r="KK25" s="61"/>
      <c r="KL25" s="62"/>
      <c r="KM25" s="62"/>
      <c r="KN25" s="63"/>
      <c r="KO25" s="62"/>
      <c r="KP25" s="59"/>
      <c r="KQ25" s="60"/>
      <c r="KR25" s="61"/>
      <c r="KS25" s="62"/>
      <c r="KT25" s="62"/>
      <c r="KU25" s="63"/>
      <c r="KV25" s="62"/>
      <c r="KW25" s="59"/>
      <c r="KX25" s="60"/>
      <c r="KY25" s="61"/>
      <c r="KZ25" s="62"/>
      <c r="LA25" s="62"/>
      <c r="LB25" s="63"/>
      <c r="LC25" s="62"/>
      <c r="LD25" s="59"/>
      <c r="LE25" s="60"/>
      <c r="LF25" s="61"/>
      <c r="LG25" s="62"/>
      <c r="LH25" s="62"/>
      <c r="LI25" s="63"/>
      <c r="LJ25" s="62"/>
      <c r="LK25" s="59"/>
      <c r="LL25" s="60"/>
      <c r="LM25" s="61"/>
      <c r="LN25" s="62"/>
      <c r="LO25" s="62"/>
      <c r="LP25" s="63"/>
      <c r="LQ25" s="62"/>
      <c r="LR25" s="59"/>
      <c r="LS25" s="60"/>
      <c r="LT25" s="61"/>
      <c r="LU25" s="62"/>
      <c r="LV25" s="62"/>
      <c r="LW25" s="63"/>
      <c r="LX25" s="62"/>
      <c r="LY25" s="59"/>
      <c r="LZ25" s="60"/>
      <c r="MA25" s="61"/>
      <c r="MB25" s="62"/>
      <c r="MC25" s="62"/>
      <c r="MD25" s="63"/>
      <c r="ME25" s="62"/>
      <c r="MF25" s="59"/>
      <c r="MG25" s="60"/>
      <c r="MH25" s="61"/>
      <c r="MI25" s="62"/>
      <c r="MJ25" s="62"/>
      <c r="MK25" s="63"/>
      <c r="ML25" s="62"/>
      <c r="MM25" s="59"/>
      <c r="MN25" s="60"/>
      <c r="MO25" s="61"/>
      <c r="MP25" s="62"/>
      <c r="MQ25" s="62"/>
      <c r="MR25" s="63"/>
      <c r="MS25" s="62"/>
      <c r="MT25" s="59"/>
      <c r="MU25" s="60"/>
      <c r="MV25" s="61"/>
      <c r="MW25" s="62"/>
      <c r="MX25" s="62"/>
      <c r="MY25" s="63"/>
      <c r="MZ25" s="62"/>
      <c r="NA25" s="59"/>
      <c r="NB25" s="60"/>
      <c r="NC25" s="61"/>
      <c r="ND25" s="62"/>
      <c r="NE25" s="62"/>
      <c r="NF25" s="63"/>
      <c r="NG25" s="62"/>
      <c r="NH25" s="59"/>
      <c r="NI25" s="60"/>
      <c r="NJ25" s="61"/>
      <c r="NK25" s="62"/>
      <c r="NL25" s="62"/>
      <c r="NM25" s="63"/>
      <c r="NN25" s="62"/>
      <c r="NO25" s="59"/>
      <c r="NP25" s="60"/>
      <c r="NQ25" s="61"/>
      <c r="NR25" s="62"/>
      <c r="NS25" s="62"/>
      <c r="NT25" s="63"/>
      <c r="NU25" s="62"/>
      <c r="NV25" s="59"/>
      <c r="NW25" s="60"/>
      <c r="NX25" s="61"/>
      <c r="NY25" s="62"/>
      <c r="NZ25" s="62"/>
      <c r="OA25" s="63"/>
      <c r="OB25" s="62"/>
      <c r="OC25" s="59"/>
      <c r="OD25" s="60"/>
      <c r="OE25" s="61"/>
      <c r="OF25" s="62"/>
      <c r="OG25" s="62"/>
      <c r="OH25" s="63"/>
      <c r="OI25" s="62"/>
      <c r="OJ25" s="59"/>
      <c r="OK25" s="60"/>
      <c r="OL25" s="61"/>
      <c r="OM25" s="62"/>
      <c r="ON25" s="62"/>
      <c r="OO25" s="63"/>
      <c r="OP25" s="62"/>
      <c r="OQ25" s="59"/>
      <c r="OR25" s="60"/>
      <c r="OS25" s="61"/>
      <c r="OT25" s="62"/>
      <c r="OU25" s="62"/>
      <c r="OV25" s="63"/>
      <c r="OW25" s="62"/>
      <c r="OX25" s="59"/>
      <c r="OY25" s="60"/>
      <c r="OZ25" s="61"/>
      <c r="PA25" s="62"/>
      <c r="PB25" s="62"/>
      <c r="PC25" s="63"/>
      <c r="PD25" s="62"/>
      <c r="PE25" s="59"/>
      <c r="PF25" s="60"/>
      <c r="PG25" s="61"/>
      <c r="PH25" s="62"/>
      <c r="PI25" s="62"/>
      <c r="PJ25" s="63"/>
      <c r="PK25" s="62"/>
      <c r="PL25" s="59"/>
      <c r="PM25" s="60"/>
      <c r="PN25" s="61"/>
      <c r="PO25" s="62"/>
      <c r="PP25" s="62"/>
      <c r="PQ25" s="63"/>
      <c r="PR25" s="62"/>
      <c r="PS25" s="59"/>
      <c r="PT25" s="60"/>
      <c r="PU25" s="61"/>
      <c r="PV25" s="62"/>
      <c r="PW25" s="62"/>
      <c r="PX25" s="63"/>
      <c r="PY25" s="62"/>
      <c r="PZ25" s="59"/>
      <c r="QA25" s="60"/>
      <c r="QB25" s="61"/>
      <c r="QC25" s="62"/>
      <c r="QD25" s="62"/>
      <c r="QE25" s="63"/>
      <c r="QF25" s="62"/>
      <c r="QG25" s="59"/>
      <c r="QH25" s="60"/>
      <c r="QI25" s="61"/>
      <c r="QJ25" s="62"/>
      <c r="QK25" s="62"/>
      <c r="QL25" s="63"/>
      <c r="QM25" s="62"/>
      <c r="QN25" s="59"/>
      <c r="QO25" s="60"/>
      <c r="QP25" s="61"/>
      <c r="QQ25" s="62"/>
      <c r="QR25" s="62"/>
      <c r="QS25" s="63"/>
      <c r="QT25" s="62"/>
      <c r="QU25" s="59"/>
      <c r="QV25" s="60"/>
      <c r="QW25" s="61"/>
      <c r="QX25" s="62"/>
      <c r="QY25" s="62"/>
      <c r="QZ25" s="63"/>
      <c r="RA25" s="62"/>
      <c r="RB25" s="59"/>
      <c r="RC25" s="60"/>
      <c r="RD25" s="61"/>
      <c r="RE25" s="62"/>
      <c r="RF25" s="62"/>
      <c r="RG25" s="63"/>
      <c r="RH25" s="62"/>
      <c r="RI25" s="59"/>
      <c r="RJ25" s="60"/>
      <c r="RK25" s="61"/>
      <c r="RL25" s="62"/>
      <c r="RM25" s="62"/>
      <c r="RN25" s="63"/>
      <c r="RO25" s="62"/>
      <c r="RP25" s="59"/>
      <c r="RQ25" s="60"/>
      <c r="RR25" s="61"/>
      <c r="RS25" s="62"/>
      <c r="RT25" s="62"/>
      <c r="RU25" s="63"/>
      <c r="RV25" s="62"/>
      <c r="RW25" s="59"/>
      <c r="RX25" s="60"/>
      <c r="RY25" s="61"/>
      <c r="RZ25" s="62"/>
      <c r="SA25" s="62"/>
      <c r="SB25" s="63"/>
      <c r="SC25" s="62"/>
      <c r="SD25" s="59"/>
      <c r="SE25" s="60"/>
      <c r="SF25" s="61"/>
      <c r="SG25" s="62"/>
      <c r="SH25" s="62"/>
      <c r="SI25" s="63"/>
      <c r="SJ25" s="62"/>
      <c r="SK25" s="59"/>
      <c r="SL25" s="60"/>
      <c r="SM25" s="61"/>
      <c r="SN25" s="62"/>
      <c r="SO25" s="62"/>
      <c r="SP25" s="63"/>
      <c r="SQ25" s="62"/>
      <c r="SR25" s="59"/>
      <c r="SS25" s="60"/>
      <c r="ST25" s="61"/>
      <c r="SU25" s="62"/>
      <c r="SV25" s="62"/>
      <c r="SW25" s="63"/>
      <c r="SX25" s="62"/>
      <c r="SY25" s="59"/>
      <c r="SZ25" s="60"/>
      <c r="TA25" s="61"/>
      <c r="TB25" s="62"/>
      <c r="TC25" s="62"/>
      <c r="TD25" s="63"/>
      <c r="TE25" s="62"/>
      <c r="TF25" s="59"/>
      <c r="TG25" s="60"/>
      <c r="TH25" s="61"/>
      <c r="TI25" s="62"/>
      <c r="TJ25" s="62"/>
      <c r="TK25" s="63"/>
      <c r="TL25" s="62"/>
      <c r="TM25" s="59"/>
      <c r="TN25" s="60"/>
      <c r="TO25" s="61"/>
      <c r="TP25" s="62"/>
      <c r="TQ25" s="62"/>
      <c r="TR25" s="63"/>
      <c r="TS25" s="62"/>
      <c r="TT25" s="59"/>
      <c r="TU25" s="60"/>
      <c r="TV25" s="61"/>
      <c r="TW25" s="62"/>
      <c r="TX25" s="62"/>
      <c r="TY25" s="63"/>
      <c r="TZ25" s="62"/>
      <c r="UA25" s="59"/>
      <c r="UB25" s="60"/>
      <c r="UC25" s="61"/>
      <c r="UD25" s="62"/>
      <c r="UE25" s="62"/>
      <c r="UF25" s="63"/>
      <c r="UG25" s="62"/>
      <c r="UH25" s="59"/>
      <c r="UI25" s="60"/>
      <c r="UJ25" s="61"/>
      <c r="UK25" s="62"/>
      <c r="UL25" s="62"/>
      <c r="UM25" s="63"/>
      <c r="UN25" s="62"/>
      <c r="UO25" s="59"/>
      <c r="UP25" s="60"/>
      <c r="UQ25" s="61"/>
      <c r="UR25" s="62"/>
      <c r="US25" s="62"/>
      <c r="UT25" s="63"/>
      <c r="UU25" s="62"/>
      <c r="UV25" s="59"/>
      <c r="UW25" s="60"/>
      <c r="UX25" s="61"/>
      <c r="UY25" s="62"/>
      <c r="UZ25" s="62"/>
      <c r="VA25" s="63"/>
      <c r="VB25" s="62"/>
      <c r="VC25" s="59"/>
      <c r="VD25" s="60"/>
      <c r="VE25" s="61"/>
      <c r="VF25" s="62"/>
      <c r="VG25" s="62"/>
      <c r="VH25" s="63"/>
      <c r="VI25" s="62"/>
      <c r="VJ25" s="59"/>
      <c r="VK25" s="60"/>
      <c r="VL25" s="61"/>
      <c r="VM25" s="62"/>
      <c r="VN25" s="62"/>
      <c r="VO25" s="63"/>
      <c r="VP25" s="62"/>
      <c r="VQ25" s="59"/>
      <c r="VR25" s="60"/>
      <c r="VS25" s="61"/>
      <c r="VT25" s="62"/>
      <c r="VU25" s="62"/>
      <c r="VV25" s="63"/>
      <c r="VW25" s="62"/>
      <c r="VX25" s="59"/>
      <c r="VY25" s="60"/>
      <c r="VZ25" s="61"/>
      <c r="WA25" s="62"/>
      <c r="WB25" s="62"/>
      <c r="WC25" s="63"/>
      <c r="WD25" s="62"/>
      <c r="WE25" s="59"/>
      <c r="WF25" s="60"/>
      <c r="WG25" s="61"/>
      <c r="WH25" s="62"/>
      <c r="WI25" s="62"/>
      <c r="WJ25" s="63"/>
      <c r="WK25" s="62"/>
      <c r="WL25" s="59"/>
      <c r="WM25" s="60"/>
      <c r="WN25" s="61"/>
      <c r="WO25" s="62"/>
      <c r="WP25" s="62"/>
      <c r="WQ25" s="63"/>
      <c r="WR25" s="62"/>
      <c r="WS25" s="59"/>
      <c r="WT25" s="60"/>
      <c r="WU25" s="61"/>
      <c r="WV25" s="62"/>
      <c r="WW25" s="62"/>
      <c r="WX25" s="63"/>
      <c r="WY25" s="62"/>
      <c r="WZ25" s="59"/>
      <c r="XA25" s="60"/>
      <c r="XB25" s="61"/>
      <c r="XC25" s="62"/>
      <c r="XD25" s="62"/>
      <c r="XE25" s="63"/>
      <c r="XF25" s="62"/>
      <c r="XG25" s="59"/>
      <c r="XH25" s="60"/>
      <c r="XI25" s="61"/>
      <c r="XJ25" s="62"/>
      <c r="XK25" s="62"/>
      <c r="XL25" s="63"/>
      <c r="XM25" s="62"/>
      <c r="XN25" s="59"/>
      <c r="XO25" s="60"/>
      <c r="XP25" s="61"/>
      <c r="XQ25" s="62"/>
      <c r="XR25" s="62"/>
      <c r="XS25" s="63"/>
      <c r="XT25" s="62"/>
      <c r="XU25" s="59"/>
      <c r="XV25" s="60"/>
      <c r="XW25" s="61"/>
      <c r="XX25" s="62"/>
      <c r="XY25" s="62"/>
      <c r="XZ25" s="63"/>
      <c r="YA25" s="62"/>
      <c r="YB25" s="59"/>
      <c r="YC25" s="60"/>
      <c r="YD25" s="61"/>
      <c r="YE25" s="62"/>
      <c r="YF25" s="62"/>
      <c r="YG25" s="63"/>
      <c r="YH25" s="62"/>
      <c r="YI25" s="59"/>
      <c r="YJ25" s="60"/>
      <c r="YK25" s="61"/>
      <c r="YL25" s="62"/>
      <c r="YM25" s="62"/>
      <c r="YN25" s="63"/>
      <c r="YO25" s="62"/>
      <c r="YP25" s="59"/>
      <c r="YQ25" s="60"/>
      <c r="YR25" s="61"/>
      <c r="YS25" s="62"/>
      <c r="YT25" s="62"/>
      <c r="YU25" s="63"/>
      <c r="YV25" s="62"/>
      <c r="YW25" s="59"/>
      <c r="YX25" s="60"/>
      <c r="YY25" s="61"/>
      <c r="YZ25" s="62"/>
      <c r="ZA25" s="62"/>
      <c r="ZB25" s="63"/>
      <c r="ZC25" s="62"/>
      <c r="ZD25" s="59"/>
      <c r="ZE25" s="60"/>
      <c r="ZF25" s="61"/>
      <c r="ZG25" s="62"/>
      <c r="ZH25" s="62"/>
      <c r="ZI25" s="63"/>
      <c r="ZJ25" s="62"/>
      <c r="ZK25" s="59"/>
      <c r="ZL25" s="60"/>
      <c r="ZM25" s="61"/>
      <c r="ZN25" s="62"/>
      <c r="ZO25" s="62"/>
      <c r="ZP25" s="63"/>
      <c r="ZQ25" s="62"/>
      <c r="ZR25" s="59"/>
      <c r="ZS25" s="60"/>
      <c r="ZT25" s="61"/>
      <c r="ZU25" s="62"/>
      <c r="ZV25" s="62"/>
      <c r="ZW25" s="63"/>
      <c r="ZX25" s="62"/>
      <c r="ZY25" s="59"/>
      <c r="ZZ25" s="60"/>
      <c r="AAA25" s="61"/>
      <c r="AAB25" s="62"/>
      <c r="AAC25" s="62"/>
      <c r="AAD25" s="63"/>
      <c r="AAE25" s="62"/>
      <c r="AAF25" s="59"/>
      <c r="AAG25" s="60"/>
      <c r="AAH25" s="61"/>
      <c r="AAI25" s="62"/>
      <c r="AAJ25" s="62"/>
      <c r="AAK25" s="63"/>
      <c r="AAL25" s="62"/>
      <c r="AAM25" s="59"/>
      <c r="AAN25" s="60"/>
      <c r="AAO25" s="61"/>
      <c r="AAP25" s="62"/>
      <c r="AAQ25" s="62"/>
      <c r="AAR25" s="63"/>
      <c r="AAS25" s="62"/>
      <c r="AAT25" s="59"/>
      <c r="AAU25" s="60"/>
      <c r="AAV25" s="61"/>
      <c r="AAW25" s="62"/>
      <c r="AAX25" s="62"/>
      <c r="AAY25" s="63"/>
      <c r="AAZ25" s="62"/>
      <c r="ABA25" s="59"/>
      <c r="ABB25" s="60"/>
      <c r="ABC25" s="61"/>
      <c r="ABD25" s="62"/>
      <c r="ABE25" s="62"/>
      <c r="ABF25" s="63"/>
      <c r="ABG25" s="62"/>
      <c r="ABH25" s="59"/>
      <c r="ABI25" s="60"/>
      <c r="ABJ25" s="61"/>
      <c r="ABK25" s="62"/>
      <c r="ABL25" s="62"/>
      <c r="ABM25" s="63"/>
      <c r="ABN25" s="62"/>
      <c r="ABO25" s="59"/>
      <c r="ABP25" s="60"/>
      <c r="ABQ25" s="61"/>
      <c r="ABR25" s="62"/>
      <c r="ABS25" s="62"/>
      <c r="ABT25" s="63"/>
      <c r="ABU25" s="62"/>
      <c r="ABV25" s="59"/>
      <c r="ABW25" s="60"/>
      <c r="ABX25" s="61"/>
      <c r="ABY25" s="62"/>
      <c r="ABZ25" s="62"/>
      <c r="ACA25" s="63"/>
      <c r="ACB25" s="62"/>
      <c r="ACC25" s="59"/>
      <c r="ACD25" s="60"/>
      <c r="ACE25" s="61"/>
      <c r="ACF25" s="62"/>
      <c r="ACG25" s="62"/>
      <c r="ACH25" s="63"/>
      <c r="ACI25" s="62"/>
      <c r="ACJ25" s="59"/>
      <c r="ACK25" s="60"/>
      <c r="ACL25" s="61"/>
      <c r="ACM25" s="62"/>
      <c r="ACN25" s="62"/>
      <c r="ACO25" s="63"/>
      <c r="ACP25" s="62"/>
      <c r="ACQ25" s="59"/>
      <c r="ACR25" s="60"/>
      <c r="ACS25" s="61"/>
      <c r="ACT25" s="62"/>
      <c r="ACU25" s="62"/>
      <c r="ACV25" s="63"/>
      <c r="ACW25" s="62"/>
      <c r="ACX25" s="59"/>
      <c r="ACY25" s="60"/>
      <c r="ACZ25" s="61"/>
      <c r="ADA25" s="62"/>
      <c r="ADB25" s="62"/>
      <c r="ADC25" s="63"/>
      <c r="ADD25" s="62"/>
      <c r="ADE25" s="59"/>
      <c r="ADF25" s="60"/>
      <c r="ADG25" s="61"/>
      <c r="ADH25" s="62"/>
      <c r="ADI25" s="62"/>
      <c r="ADJ25" s="63"/>
      <c r="ADK25" s="62"/>
      <c r="ADL25" s="59"/>
      <c r="ADM25" s="60"/>
      <c r="ADN25" s="61"/>
      <c r="ADO25" s="62"/>
      <c r="ADP25" s="62"/>
      <c r="ADQ25" s="63"/>
      <c r="ADR25" s="62"/>
      <c r="ADS25" s="59"/>
      <c r="ADT25" s="60"/>
      <c r="ADU25" s="61"/>
      <c r="ADV25" s="62"/>
      <c r="ADW25" s="62"/>
      <c r="ADX25" s="63"/>
      <c r="ADY25" s="62"/>
      <c r="ADZ25" s="59"/>
      <c r="AEA25" s="60"/>
      <c r="AEB25" s="61"/>
      <c r="AEC25" s="62"/>
      <c r="AED25" s="62"/>
      <c r="AEE25" s="63"/>
      <c r="AEF25" s="62"/>
      <c r="AEG25" s="59"/>
      <c r="AEH25" s="60"/>
      <c r="AEI25" s="61"/>
      <c r="AEJ25" s="62"/>
      <c r="AEK25" s="62"/>
      <c r="AEL25" s="63"/>
      <c r="AEM25" s="62"/>
      <c r="AEN25" s="59"/>
      <c r="AEO25" s="60"/>
      <c r="AEP25" s="61"/>
      <c r="AEQ25" s="62"/>
      <c r="AER25" s="62"/>
      <c r="AES25" s="63"/>
      <c r="AET25" s="62"/>
      <c r="AEU25" s="59"/>
      <c r="AEV25" s="60"/>
      <c r="AEW25" s="61"/>
      <c r="AEX25" s="62"/>
      <c r="AEY25" s="62"/>
      <c r="AEZ25" s="63"/>
      <c r="AFA25" s="62"/>
      <c r="AFB25" s="59"/>
      <c r="AFC25" s="60"/>
      <c r="AFD25" s="61"/>
      <c r="AFE25" s="62"/>
      <c r="AFF25" s="62"/>
      <c r="AFG25" s="63"/>
      <c r="AFH25" s="62"/>
      <c r="AFI25" s="59"/>
      <c r="AFJ25" s="60"/>
      <c r="AFK25" s="61"/>
      <c r="AFL25" s="62"/>
      <c r="AFM25" s="62"/>
      <c r="AFN25" s="63"/>
      <c r="AFO25" s="62"/>
      <c r="AFP25" s="59"/>
      <c r="AFQ25" s="60"/>
      <c r="AFR25" s="61"/>
      <c r="AFS25" s="62"/>
      <c r="AFT25" s="62"/>
      <c r="AFU25" s="63"/>
      <c r="AFV25" s="62"/>
      <c r="AFW25" s="59"/>
      <c r="AFX25" s="60"/>
      <c r="AFY25" s="61"/>
      <c r="AFZ25" s="62"/>
      <c r="AGA25" s="62"/>
      <c r="AGB25" s="63"/>
      <c r="AGC25" s="62"/>
      <c r="AGD25" s="59"/>
      <c r="AGE25" s="60"/>
      <c r="AGF25" s="61"/>
      <c r="AGG25" s="62"/>
      <c r="AGH25" s="62"/>
      <c r="AGI25" s="63"/>
      <c r="AGJ25" s="62"/>
      <c r="AGK25" s="59"/>
      <c r="AGL25" s="60"/>
      <c r="AGM25" s="61"/>
      <c r="AGN25" s="62"/>
      <c r="AGO25" s="62"/>
      <c r="AGP25" s="63"/>
      <c r="AGQ25" s="62"/>
      <c r="AGR25" s="59"/>
      <c r="AGS25" s="60"/>
      <c r="AGT25" s="61"/>
      <c r="AGU25" s="62"/>
      <c r="AGV25" s="62"/>
      <c r="AGW25" s="63"/>
      <c r="AGX25" s="62"/>
      <c r="AGY25" s="59"/>
      <c r="AGZ25" s="60"/>
      <c r="AHA25" s="61"/>
      <c r="AHB25" s="62"/>
      <c r="AHC25" s="62"/>
      <c r="AHD25" s="63"/>
      <c r="AHE25" s="62"/>
      <c r="AHF25" s="59"/>
      <c r="AHG25" s="60"/>
      <c r="AHH25" s="61"/>
      <c r="AHI25" s="62"/>
      <c r="AHJ25" s="62"/>
      <c r="AHK25" s="63"/>
      <c r="AHL25" s="62"/>
      <c r="AHM25" s="59"/>
      <c r="AHN25" s="60"/>
      <c r="AHO25" s="61"/>
      <c r="AHP25" s="62"/>
      <c r="AHQ25" s="62"/>
      <c r="AHR25" s="63"/>
      <c r="AHS25" s="62"/>
      <c r="AHT25" s="59"/>
      <c r="AHU25" s="60"/>
      <c r="AHV25" s="61"/>
      <c r="AHW25" s="62"/>
      <c r="AHX25" s="62"/>
      <c r="AHY25" s="63"/>
      <c r="AHZ25" s="62"/>
      <c r="AIA25" s="59"/>
      <c r="AIB25" s="60"/>
      <c r="AIC25" s="61"/>
      <c r="AID25" s="62"/>
      <c r="AIE25" s="62"/>
      <c r="AIF25" s="63"/>
      <c r="AIG25" s="62"/>
      <c r="AIH25" s="59"/>
      <c r="AII25" s="60"/>
      <c r="AIJ25" s="61"/>
      <c r="AIK25" s="62"/>
      <c r="AIL25" s="62"/>
      <c r="AIM25" s="63"/>
      <c r="AIN25" s="62"/>
      <c r="AIO25" s="59"/>
      <c r="AIP25" s="60"/>
      <c r="AIQ25" s="61"/>
      <c r="AIR25" s="62"/>
      <c r="AIS25" s="62"/>
      <c r="AIT25" s="63"/>
      <c r="AIU25" s="62"/>
      <c r="AIV25" s="59"/>
      <c r="AIW25" s="60"/>
      <c r="AIX25" s="61"/>
      <c r="AIY25" s="62"/>
      <c r="AIZ25" s="62"/>
      <c r="AJA25" s="63"/>
      <c r="AJB25" s="62"/>
      <c r="AJC25" s="59"/>
      <c r="AJD25" s="60"/>
      <c r="AJE25" s="61"/>
      <c r="AJF25" s="62"/>
      <c r="AJG25" s="62"/>
      <c r="AJH25" s="63"/>
      <c r="AJI25" s="62"/>
      <c r="AJJ25" s="59"/>
      <c r="AJK25" s="60"/>
      <c r="AJL25" s="61"/>
      <c r="AJM25" s="62"/>
      <c r="AJN25" s="62"/>
      <c r="AJO25" s="63"/>
      <c r="AJP25" s="62"/>
      <c r="AJQ25" s="59"/>
      <c r="AJR25" s="60"/>
      <c r="AJS25" s="61"/>
      <c r="AJT25" s="62"/>
      <c r="AJU25" s="62"/>
      <c r="AJV25" s="63"/>
      <c r="AJW25" s="62"/>
      <c r="AJX25" s="59"/>
      <c r="AJY25" s="60"/>
      <c r="AJZ25" s="61"/>
      <c r="AKA25" s="62"/>
      <c r="AKB25" s="62"/>
      <c r="AKC25" s="63"/>
      <c r="AKD25" s="62"/>
      <c r="AKE25" s="59"/>
      <c r="AKF25" s="60"/>
      <c r="AKG25" s="61"/>
      <c r="AKH25" s="62"/>
      <c r="AKI25" s="62"/>
      <c r="AKJ25" s="63"/>
      <c r="AKK25" s="62"/>
      <c r="AKL25" s="59"/>
      <c r="AKM25" s="60"/>
      <c r="AKN25" s="61"/>
      <c r="AKO25" s="62"/>
      <c r="AKP25" s="62"/>
      <c r="AKQ25" s="63"/>
      <c r="AKR25" s="62"/>
      <c r="AKS25" s="59"/>
      <c r="AKT25" s="60"/>
      <c r="AKU25" s="61"/>
      <c r="AKV25" s="62"/>
      <c r="AKW25" s="62"/>
      <c r="AKX25" s="63"/>
      <c r="AKY25" s="62"/>
      <c r="AKZ25" s="59"/>
      <c r="ALA25" s="60"/>
      <c r="ALB25" s="61"/>
      <c r="ALC25" s="62"/>
      <c r="ALD25" s="62"/>
      <c r="ALE25" s="63"/>
      <c r="ALF25" s="62"/>
      <c r="ALG25" s="59"/>
      <c r="ALH25" s="60"/>
      <c r="ALI25" s="61"/>
      <c r="ALJ25" s="62"/>
      <c r="ALK25" s="62"/>
      <c r="ALL25" s="63"/>
      <c r="ALM25" s="62"/>
      <c r="ALN25" s="59"/>
      <c r="ALO25" s="60"/>
      <c r="ALP25" s="61"/>
      <c r="ALQ25" s="62"/>
      <c r="ALR25" s="62"/>
      <c r="ALS25" s="63"/>
      <c r="ALT25" s="62"/>
      <c r="ALU25" s="59"/>
      <c r="ALV25" s="60"/>
      <c r="ALW25" s="61"/>
      <c r="ALX25" s="62"/>
      <c r="ALY25" s="62"/>
      <c r="ALZ25" s="63"/>
      <c r="AMA25" s="62"/>
      <c r="AMB25" s="59"/>
      <c r="AMC25" s="60"/>
      <c r="AMD25" s="61"/>
      <c r="AME25" s="62"/>
      <c r="AMF25" s="62"/>
      <c r="AMG25" s="63"/>
      <c r="AMH25" s="62"/>
      <c r="AMI25" s="59"/>
      <c r="AMJ25" s="60"/>
      <c r="AMK25" s="61"/>
      <c r="AML25" s="62"/>
      <c r="AMM25" s="62"/>
      <c r="AMN25" s="63"/>
      <c r="AMO25" s="62"/>
      <c r="AMP25" s="59"/>
      <c r="AMQ25" s="60"/>
      <c r="AMR25" s="61"/>
      <c r="AMS25" s="62"/>
      <c r="AMT25" s="62"/>
      <c r="AMU25" s="63"/>
      <c r="AMV25" s="62"/>
      <c r="AMW25" s="59"/>
      <c r="AMX25" s="60"/>
      <c r="AMY25" s="61"/>
      <c r="AMZ25" s="62"/>
      <c r="ANA25" s="62"/>
      <c r="ANB25" s="63"/>
      <c r="ANC25" s="62"/>
      <c r="AND25" s="59"/>
      <c r="ANE25" s="60"/>
      <c r="ANF25" s="61"/>
      <c r="ANG25" s="62"/>
      <c r="ANH25" s="62"/>
      <c r="ANI25" s="63"/>
      <c r="ANJ25" s="62"/>
      <c r="ANK25" s="59"/>
      <c r="ANL25" s="60"/>
      <c r="ANM25" s="61"/>
      <c r="ANN25" s="62"/>
      <c r="ANO25" s="62"/>
      <c r="ANP25" s="63"/>
      <c r="ANQ25" s="62"/>
      <c r="ANR25" s="59"/>
      <c r="ANS25" s="60"/>
      <c r="ANT25" s="61"/>
      <c r="ANU25" s="62"/>
      <c r="ANV25" s="62"/>
      <c r="ANW25" s="63"/>
      <c r="ANX25" s="62"/>
      <c r="ANY25" s="59"/>
      <c r="ANZ25" s="60"/>
      <c r="AOA25" s="61"/>
      <c r="AOB25" s="62"/>
      <c r="AOC25" s="62"/>
      <c r="AOD25" s="63"/>
      <c r="AOE25" s="62"/>
      <c r="AOF25" s="59"/>
      <c r="AOG25" s="60"/>
      <c r="AOH25" s="61"/>
      <c r="AOI25" s="62"/>
      <c r="AOJ25" s="62"/>
      <c r="AOK25" s="63"/>
      <c r="AOL25" s="62"/>
      <c r="AOM25" s="59"/>
      <c r="AON25" s="60"/>
      <c r="AOO25" s="61"/>
      <c r="AOP25" s="62"/>
      <c r="AOQ25" s="62"/>
      <c r="AOR25" s="63"/>
      <c r="AOS25" s="62"/>
      <c r="AOT25" s="59"/>
      <c r="AOU25" s="60"/>
      <c r="AOV25" s="61"/>
      <c r="AOW25" s="62"/>
      <c r="AOX25" s="62"/>
      <c r="AOY25" s="63"/>
      <c r="AOZ25" s="62"/>
      <c r="APA25" s="59"/>
      <c r="APB25" s="60"/>
      <c r="APC25" s="61"/>
      <c r="APD25" s="62"/>
      <c r="APE25" s="62"/>
      <c r="APF25" s="63"/>
      <c r="APG25" s="62"/>
      <c r="APH25" s="59"/>
      <c r="API25" s="60"/>
      <c r="APJ25" s="61"/>
      <c r="APK25" s="62"/>
      <c r="APL25" s="62"/>
      <c r="APM25" s="63"/>
      <c r="APN25" s="62"/>
      <c r="APO25" s="59"/>
      <c r="APP25" s="60"/>
      <c r="APQ25" s="61"/>
      <c r="APR25" s="62"/>
      <c r="APS25" s="62"/>
      <c r="APT25" s="63"/>
      <c r="APU25" s="62"/>
      <c r="APV25" s="59"/>
      <c r="APW25" s="60"/>
      <c r="APX25" s="61"/>
      <c r="APY25" s="62"/>
      <c r="APZ25" s="62"/>
      <c r="AQA25" s="63"/>
      <c r="AQB25" s="62"/>
      <c r="AQC25" s="59"/>
      <c r="AQD25" s="60"/>
      <c r="AQE25" s="61"/>
      <c r="AQF25" s="62"/>
      <c r="AQG25" s="62"/>
      <c r="AQH25" s="63"/>
      <c r="AQI25" s="62"/>
      <c r="AQJ25" s="59"/>
      <c r="AQK25" s="60"/>
      <c r="AQL25" s="61"/>
      <c r="AQM25" s="62"/>
      <c r="AQN25" s="62"/>
      <c r="AQO25" s="63"/>
      <c r="AQP25" s="62"/>
      <c r="AQQ25" s="59"/>
      <c r="AQR25" s="60"/>
      <c r="AQS25" s="61"/>
      <c r="AQT25" s="62"/>
      <c r="AQU25" s="62"/>
      <c r="AQV25" s="63"/>
      <c r="AQW25" s="62"/>
      <c r="AQX25" s="59"/>
      <c r="AQY25" s="60"/>
      <c r="AQZ25" s="61"/>
      <c r="ARA25" s="62"/>
      <c r="ARB25" s="62"/>
      <c r="ARC25" s="63"/>
      <c r="ARD25" s="62"/>
      <c r="ARE25" s="59"/>
      <c r="ARF25" s="60"/>
      <c r="ARG25" s="61"/>
      <c r="ARH25" s="62"/>
      <c r="ARI25" s="62"/>
      <c r="ARJ25" s="63"/>
      <c r="ARK25" s="62"/>
      <c r="ARL25" s="59"/>
      <c r="ARM25" s="60"/>
      <c r="ARN25" s="61"/>
      <c r="ARO25" s="62"/>
      <c r="ARP25" s="62"/>
      <c r="ARQ25" s="63"/>
      <c r="ARR25" s="62"/>
      <c r="ARS25" s="59"/>
      <c r="ART25" s="60"/>
      <c r="ARU25" s="61"/>
      <c r="ARV25" s="62"/>
      <c r="ARW25" s="62"/>
      <c r="ARX25" s="63"/>
      <c r="ARY25" s="62"/>
      <c r="ARZ25" s="59"/>
      <c r="ASA25" s="60"/>
      <c r="ASB25" s="61"/>
      <c r="ASC25" s="62"/>
      <c r="ASD25" s="62"/>
      <c r="ASE25" s="63"/>
      <c r="ASF25" s="62"/>
      <c r="ASG25" s="59"/>
      <c r="ASH25" s="60"/>
      <c r="ASI25" s="61"/>
      <c r="ASJ25" s="62"/>
      <c r="ASK25" s="62"/>
      <c r="ASL25" s="63"/>
      <c r="ASM25" s="62"/>
      <c r="ASN25" s="59"/>
      <c r="ASO25" s="60"/>
      <c r="ASP25" s="61"/>
      <c r="ASQ25" s="62"/>
      <c r="ASR25" s="62"/>
      <c r="ASS25" s="63"/>
      <c r="AST25" s="62"/>
      <c r="ASU25" s="59"/>
      <c r="ASV25" s="60"/>
      <c r="ASW25" s="61"/>
      <c r="ASX25" s="62"/>
      <c r="ASY25" s="62"/>
      <c r="ASZ25" s="63"/>
      <c r="ATA25" s="62"/>
      <c r="ATB25" s="59"/>
      <c r="ATC25" s="60"/>
      <c r="ATD25" s="61"/>
      <c r="ATE25" s="62"/>
      <c r="ATF25" s="62"/>
      <c r="ATG25" s="63"/>
      <c r="ATH25" s="62"/>
      <c r="ATI25" s="59"/>
      <c r="ATJ25" s="60"/>
      <c r="ATK25" s="61"/>
      <c r="ATL25" s="62"/>
      <c r="ATM25" s="62"/>
      <c r="ATN25" s="63"/>
      <c r="ATO25" s="62"/>
      <c r="ATP25" s="59"/>
      <c r="ATQ25" s="60"/>
      <c r="ATR25" s="61"/>
      <c r="ATS25" s="62"/>
      <c r="ATT25" s="62"/>
      <c r="ATU25" s="63"/>
      <c r="ATV25" s="62"/>
      <c r="ATW25" s="59"/>
      <c r="ATX25" s="60"/>
      <c r="ATY25" s="61"/>
      <c r="ATZ25" s="62"/>
      <c r="AUA25" s="62"/>
      <c r="AUB25" s="63"/>
      <c r="AUC25" s="62"/>
      <c r="AUD25" s="59"/>
      <c r="AUE25" s="60"/>
      <c r="AUF25" s="61"/>
      <c r="AUG25" s="62"/>
      <c r="AUH25" s="62"/>
      <c r="AUI25" s="63"/>
      <c r="AUJ25" s="62"/>
      <c r="AUK25" s="59"/>
      <c r="AUL25" s="60"/>
      <c r="AUM25" s="61"/>
      <c r="AUN25" s="62"/>
      <c r="AUO25" s="62"/>
      <c r="AUP25" s="63"/>
      <c r="AUQ25" s="62"/>
      <c r="AUR25" s="59"/>
      <c r="AUS25" s="60"/>
      <c r="AUT25" s="61"/>
      <c r="AUU25" s="62"/>
      <c r="AUV25" s="62"/>
      <c r="AUW25" s="63"/>
      <c r="AUX25" s="62"/>
      <c r="AUY25" s="59"/>
      <c r="AUZ25" s="60"/>
      <c r="AVA25" s="61"/>
      <c r="AVB25" s="62"/>
      <c r="AVC25" s="62"/>
      <c r="AVD25" s="63"/>
      <c r="AVE25" s="62"/>
      <c r="AVF25" s="59"/>
      <c r="AVG25" s="60"/>
      <c r="AVH25" s="61"/>
      <c r="AVI25" s="62"/>
      <c r="AVJ25" s="62"/>
      <c r="AVK25" s="63"/>
      <c r="AVL25" s="62"/>
      <c r="AVM25" s="59"/>
      <c r="AVN25" s="60"/>
      <c r="AVO25" s="61"/>
      <c r="AVP25" s="62"/>
      <c r="AVQ25" s="62"/>
      <c r="AVR25" s="63"/>
      <c r="AVS25" s="62"/>
      <c r="AVT25" s="59"/>
      <c r="AVU25" s="60"/>
      <c r="AVV25" s="61"/>
      <c r="AVW25" s="62"/>
      <c r="AVX25" s="62"/>
      <c r="AVY25" s="63"/>
      <c r="AVZ25" s="62"/>
      <c r="AWA25" s="59"/>
      <c r="AWB25" s="60"/>
      <c r="AWC25" s="61"/>
      <c r="AWD25" s="62"/>
      <c r="AWE25" s="62"/>
      <c r="AWF25" s="63"/>
      <c r="AWG25" s="62"/>
      <c r="AWH25" s="59"/>
      <c r="AWI25" s="60"/>
      <c r="AWJ25" s="61"/>
      <c r="AWK25" s="62"/>
      <c r="AWL25" s="62"/>
      <c r="AWM25" s="63"/>
      <c r="AWN25" s="62"/>
      <c r="AWO25" s="59"/>
      <c r="AWP25" s="60"/>
      <c r="AWQ25" s="61"/>
      <c r="AWR25" s="62"/>
      <c r="AWS25" s="62"/>
      <c r="AWT25" s="63"/>
      <c r="AWU25" s="62"/>
      <c r="AWV25" s="59"/>
      <c r="AWW25" s="60"/>
      <c r="AWX25" s="61"/>
      <c r="AWY25" s="62"/>
      <c r="AWZ25" s="62"/>
      <c r="AXA25" s="63"/>
      <c r="AXB25" s="62"/>
      <c r="AXC25" s="59"/>
      <c r="AXD25" s="60"/>
      <c r="AXE25" s="61"/>
      <c r="AXF25" s="62"/>
      <c r="AXG25" s="62"/>
      <c r="AXH25" s="63"/>
      <c r="AXI25" s="62"/>
      <c r="AXJ25" s="59"/>
      <c r="AXK25" s="60"/>
      <c r="AXL25" s="61"/>
      <c r="AXM25" s="62"/>
      <c r="AXN25" s="62"/>
      <c r="AXO25" s="63"/>
      <c r="AXP25" s="62"/>
      <c r="AXQ25" s="59"/>
      <c r="AXR25" s="60"/>
      <c r="AXS25" s="61"/>
      <c r="AXT25" s="62"/>
      <c r="AXU25" s="62"/>
      <c r="AXV25" s="63"/>
      <c r="AXW25" s="62"/>
      <c r="AXX25" s="59"/>
      <c r="AXY25" s="60"/>
      <c r="AXZ25" s="61"/>
      <c r="AYA25" s="62"/>
      <c r="AYB25" s="62"/>
      <c r="AYC25" s="63"/>
      <c r="AYD25" s="62"/>
      <c r="AYE25" s="59"/>
      <c r="AYF25" s="60"/>
      <c r="AYG25" s="61"/>
      <c r="AYH25" s="62"/>
      <c r="AYI25" s="62"/>
      <c r="AYJ25" s="63"/>
      <c r="AYK25" s="62"/>
      <c r="AYL25" s="59"/>
      <c r="AYM25" s="60"/>
      <c r="AYN25" s="61"/>
      <c r="AYO25" s="62"/>
      <c r="AYP25" s="62"/>
      <c r="AYQ25" s="63"/>
      <c r="AYR25" s="62"/>
      <c r="AYS25" s="59"/>
      <c r="AYT25" s="60"/>
      <c r="AYU25" s="61"/>
      <c r="AYV25" s="62"/>
      <c r="AYW25" s="62"/>
      <c r="AYX25" s="63"/>
      <c r="AYY25" s="62"/>
      <c r="AYZ25" s="59"/>
      <c r="AZA25" s="60"/>
      <c r="AZB25" s="61"/>
      <c r="AZC25" s="62"/>
      <c r="AZD25" s="62"/>
      <c r="AZE25" s="63"/>
      <c r="AZF25" s="62"/>
      <c r="AZG25" s="59"/>
      <c r="AZH25" s="60"/>
      <c r="AZI25" s="61"/>
      <c r="AZJ25" s="62"/>
      <c r="AZK25" s="62"/>
      <c r="AZL25" s="63"/>
      <c r="AZM25" s="62"/>
      <c r="AZN25" s="59"/>
      <c r="AZO25" s="60"/>
      <c r="AZP25" s="61"/>
      <c r="AZQ25" s="62"/>
      <c r="AZR25" s="62"/>
      <c r="AZS25" s="63"/>
      <c r="AZT25" s="62"/>
      <c r="AZU25" s="59"/>
      <c r="AZV25" s="60"/>
      <c r="AZW25" s="61"/>
      <c r="AZX25" s="62"/>
      <c r="AZY25" s="62"/>
      <c r="AZZ25" s="63"/>
      <c r="BAA25" s="62"/>
      <c r="BAB25" s="59"/>
      <c r="BAC25" s="60"/>
      <c r="BAD25" s="61"/>
      <c r="BAE25" s="62"/>
      <c r="BAF25" s="62"/>
      <c r="BAG25" s="63"/>
      <c r="BAH25" s="62"/>
      <c r="BAI25" s="59"/>
      <c r="BAJ25" s="60"/>
      <c r="BAK25" s="61"/>
      <c r="BAL25" s="62"/>
      <c r="BAM25" s="62"/>
      <c r="BAN25" s="63"/>
      <c r="BAO25" s="62"/>
      <c r="BAP25" s="59"/>
      <c r="BAQ25" s="60"/>
      <c r="BAR25" s="61"/>
      <c r="BAS25" s="62"/>
      <c r="BAT25" s="62"/>
      <c r="BAU25" s="63"/>
      <c r="BAV25" s="62"/>
      <c r="BAW25" s="59"/>
      <c r="BAX25" s="60"/>
      <c r="BAY25" s="61"/>
      <c r="BAZ25" s="62"/>
      <c r="BBA25" s="62"/>
      <c r="BBB25" s="63"/>
      <c r="BBC25" s="62"/>
      <c r="BBD25" s="59"/>
      <c r="BBE25" s="60"/>
      <c r="BBF25" s="61"/>
      <c r="BBG25" s="62"/>
      <c r="BBH25" s="62"/>
      <c r="BBI25" s="63"/>
      <c r="BBJ25" s="62"/>
      <c r="BBK25" s="59"/>
      <c r="BBL25" s="60"/>
      <c r="BBM25" s="61"/>
      <c r="BBN25" s="62"/>
      <c r="BBO25" s="62"/>
      <c r="BBP25" s="63"/>
      <c r="BBQ25" s="62"/>
      <c r="BBR25" s="59"/>
      <c r="BBS25" s="60"/>
      <c r="BBT25" s="61"/>
      <c r="BBU25" s="62"/>
      <c r="BBV25" s="62"/>
      <c r="BBW25" s="63"/>
      <c r="BBX25" s="62"/>
      <c r="BBY25" s="59"/>
      <c r="BBZ25" s="60"/>
      <c r="BCA25" s="61"/>
      <c r="BCB25" s="62"/>
      <c r="BCC25" s="62"/>
      <c r="BCD25" s="63"/>
      <c r="BCE25" s="62"/>
      <c r="BCF25" s="59"/>
      <c r="BCG25" s="60"/>
      <c r="BCH25" s="61"/>
      <c r="BCI25" s="62"/>
      <c r="BCJ25" s="62"/>
      <c r="BCK25" s="63"/>
      <c r="BCL25" s="62"/>
      <c r="BCM25" s="59"/>
      <c r="BCN25" s="60"/>
      <c r="BCO25" s="61"/>
      <c r="BCP25" s="62"/>
      <c r="BCQ25" s="62"/>
      <c r="BCR25" s="63"/>
      <c r="BCS25" s="62"/>
      <c r="BCT25" s="59"/>
      <c r="BCU25" s="60"/>
      <c r="BCV25" s="61"/>
      <c r="BCW25" s="62"/>
      <c r="BCX25" s="62"/>
      <c r="BCY25" s="63"/>
      <c r="BCZ25" s="62"/>
      <c r="BDA25" s="59"/>
      <c r="BDB25" s="60"/>
      <c r="BDC25" s="61"/>
      <c r="BDD25" s="62"/>
      <c r="BDE25" s="62"/>
      <c r="BDF25" s="63"/>
      <c r="BDG25" s="62"/>
      <c r="BDH25" s="59"/>
      <c r="BDI25" s="60"/>
      <c r="BDJ25" s="61"/>
      <c r="BDK25" s="62"/>
      <c r="BDL25" s="62"/>
      <c r="BDM25" s="63"/>
      <c r="BDN25" s="62"/>
      <c r="BDO25" s="59"/>
      <c r="BDP25" s="60"/>
      <c r="BDQ25" s="61"/>
      <c r="BDR25" s="62"/>
      <c r="BDS25" s="62"/>
      <c r="BDT25" s="63"/>
      <c r="BDU25" s="62"/>
      <c r="BDV25" s="59"/>
      <c r="BDW25" s="60"/>
      <c r="BDX25" s="61"/>
      <c r="BDY25" s="62"/>
      <c r="BDZ25" s="62"/>
      <c r="BEA25" s="63"/>
      <c r="BEB25" s="62"/>
      <c r="BEC25" s="59"/>
      <c r="BED25" s="60"/>
      <c r="BEE25" s="61"/>
      <c r="BEF25" s="62"/>
      <c r="BEG25" s="62"/>
      <c r="BEH25" s="63"/>
      <c r="BEI25" s="62"/>
      <c r="BEJ25" s="59"/>
      <c r="BEK25" s="60"/>
      <c r="BEL25" s="61"/>
      <c r="BEM25" s="62"/>
      <c r="BEN25" s="62"/>
      <c r="BEO25" s="63"/>
      <c r="BEP25" s="62"/>
      <c r="BEQ25" s="59"/>
      <c r="BER25" s="60"/>
      <c r="BES25" s="61"/>
      <c r="BET25" s="62"/>
      <c r="BEU25" s="62"/>
      <c r="BEV25" s="63"/>
      <c r="BEW25" s="62"/>
      <c r="BEX25" s="59"/>
      <c r="BEY25" s="60"/>
      <c r="BEZ25" s="61"/>
      <c r="BFA25" s="62"/>
      <c r="BFB25" s="62"/>
      <c r="BFC25" s="63"/>
      <c r="BFD25" s="62"/>
      <c r="BFE25" s="59"/>
      <c r="BFF25" s="60"/>
      <c r="BFG25" s="61"/>
      <c r="BFH25" s="62"/>
      <c r="BFI25" s="62"/>
      <c r="BFJ25" s="63"/>
      <c r="BFK25" s="62"/>
      <c r="BFL25" s="59"/>
      <c r="BFM25" s="60"/>
      <c r="BFN25" s="61"/>
      <c r="BFO25" s="62"/>
      <c r="BFP25" s="62"/>
      <c r="BFQ25" s="63"/>
      <c r="BFR25" s="62"/>
      <c r="BFS25" s="59"/>
      <c r="BFT25" s="60"/>
      <c r="BFU25" s="61"/>
      <c r="BFV25" s="62"/>
      <c r="BFW25" s="62"/>
      <c r="BFX25" s="63"/>
      <c r="BFY25" s="62"/>
      <c r="BFZ25" s="59"/>
      <c r="BGA25" s="60"/>
      <c r="BGB25" s="61"/>
      <c r="BGC25" s="62"/>
      <c r="BGD25" s="62"/>
      <c r="BGE25" s="63"/>
      <c r="BGF25" s="62"/>
      <c r="BGG25" s="59"/>
      <c r="BGH25" s="60"/>
      <c r="BGI25" s="61"/>
      <c r="BGJ25" s="62"/>
      <c r="BGK25" s="62"/>
      <c r="BGL25" s="63"/>
      <c r="BGM25" s="62"/>
      <c r="BGN25" s="59"/>
      <c r="BGO25" s="60"/>
      <c r="BGP25" s="61"/>
      <c r="BGQ25" s="62"/>
      <c r="BGR25" s="62"/>
      <c r="BGS25" s="63"/>
      <c r="BGT25" s="62"/>
      <c r="BGU25" s="59"/>
      <c r="BGV25" s="60"/>
      <c r="BGW25" s="61"/>
      <c r="BGX25" s="62"/>
      <c r="BGY25" s="62"/>
      <c r="BGZ25" s="63"/>
      <c r="BHA25" s="62"/>
      <c r="BHB25" s="59"/>
      <c r="BHC25" s="60"/>
      <c r="BHD25" s="61"/>
      <c r="BHE25" s="62"/>
      <c r="BHF25" s="62"/>
      <c r="BHG25" s="63"/>
      <c r="BHH25" s="62"/>
      <c r="BHI25" s="59"/>
      <c r="BHJ25" s="60"/>
      <c r="BHK25" s="61"/>
      <c r="BHL25" s="62"/>
      <c r="BHM25" s="62"/>
      <c r="BHN25" s="63"/>
      <c r="BHO25" s="62"/>
      <c r="BHP25" s="59"/>
      <c r="BHQ25" s="60"/>
      <c r="BHR25" s="61"/>
      <c r="BHS25" s="62"/>
      <c r="BHT25" s="62"/>
      <c r="BHU25" s="63"/>
      <c r="BHV25" s="62"/>
      <c r="BHW25" s="59"/>
      <c r="BHX25" s="60"/>
      <c r="BHY25" s="61"/>
      <c r="BHZ25" s="62"/>
      <c r="BIA25" s="62"/>
      <c r="BIB25" s="63"/>
      <c r="BIC25" s="62"/>
      <c r="BID25" s="59"/>
      <c r="BIE25" s="60"/>
      <c r="BIF25" s="61"/>
      <c r="BIG25" s="62"/>
      <c r="BIH25" s="62"/>
      <c r="BII25" s="63"/>
      <c r="BIJ25" s="62"/>
      <c r="BIK25" s="59"/>
      <c r="BIL25" s="60"/>
      <c r="BIM25" s="61"/>
      <c r="BIN25" s="62"/>
      <c r="BIO25" s="62"/>
      <c r="BIP25" s="63"/>
      <c r="BIQ25" s="62"/>
      <c r="BIR25" s="59"/>
      <c r="BIS25" s="60"/>
      <c r="BIT25" s="61"/>
      <c r="BIU25" s="62"/>
      <c r="BIV25" s="62"/>
      <c r="BIW25" s="63"/>
      <c r="BIX25" s="62"/>
      <c r="BIY25" s="59"/>
      <c r="BIZ25" s="60"/>
      <c r="BJA25" s="61"/>
      <c r="BJB25" s="62"/>
      <c r="BJC25" s="62"/>
      <c r="BJD25" s="63"/>
      <c r="BJE25" s="62"/>
      <c r="BJF25" s="59"/>
      <c r="BJG25" s="60"/>
      <c r="BJH25" s="61"/>
      <c r="BJI25" s="62"/>
      <c r="BJJ25" s="62"/>
      <c r="BJK25" s="63"/>
      <c r="BJL25" s="62"/>
      <c r="BJM25" s="59"/>
      <c r="BJN25" s="60"/>
      <c r="BJO25" s="61"/>
      <c r="BJP25" s="62"/>
      <c r="BJQ25" s="62"/>
      <c r="BJR25" s="63"/>
      <c r="BJS25" s="62"/>
      <c r="BJT25" s="59"/>
      <c r="BJU25" s="60"/>
      <c r="BJV25" s="61"/>
      <c r="BJW25" s="62"/>
      <c r="BJX25" s="62"/>
      <c r="BJY25" s="63"/>
      <c r="BJZ25" s="62"/>
      <c r="BKA25" s="59"/>
      <c r="BKB25" s="60"/>
      <c r="BKC25" s="61"/>
      <c r="BKD25" s="62"/>
      <c r="BKE25" s="62"/>
      <c r="BKF25" s="63"/>
      <c r="BKG25" s="62"/>
      <c r="BKH25" s="59"/>
      <c r="BKI25" s="60"/>
      <c r="BKJ25" s="61"/>
      <c r="BKK25" s="62"/>
      <c r="BKL25" s="62"/>
      <c r="BKM25" s="63"/>
      <c r="BKN25" s="62"/>
      <c r="BKO25" s="59"/>
      <c r="BKP25" s="60"/>
      <c r="BKQ25" s="61"/>
      <c r="BKR25" s="62"/>
      <c r="BKS25" s="62"/>
      <c r="BKT25" s="63"/>
      <c r="BKU25" s="62"/>
      <c r="BKV25" s="59"/>
      <c r="BKW25" s="60"/>
      <c r="BKX25" s="61"/>
      <c r="BKY25" s="62"/>
      <c r="BKZ25" s="62"/>
      <c r="BLA25" s="63"/>
      <c r="BLB25" s="62"/>
      <c r="BLC25" s="59"/>
      <c r="BLD25" s="60"/>
      <c r="BLE25" s="61"/>
      <c r="BLF25" s="62"/>
      <c r="BLG25" s="62"/>
      <c r="BLH25" s="63"/>
      <c r="BLI25" s="62"/>
      <c r="BLJ25" s="59"/>
      <c r="BLK25" s="60"/>
      <c r="BLL25" s="61"/>
      <c r="BLM25" s="62"/>
      <c r="BLN25" s="62"/>
      <c r="BLO25" s="63"/>
      <c r="BLP25" s="62"/>
      <c r="BLQ25" s="59"/>
      <c r="BLR25" s="60"/>
      <c r="BLS25" s="61"/>
      <c r="BLT25" s="62"/>
      <c r="BLU25" s="62"/>
      <c r="BLV25" s="63"/>
      <c r="BLW25" s="62"/>
      <c r="BLX25" s="59"/>
      <c r="BLY25" s="60"/>
      <c r="BLZ25" s="61"/>
      <c r="BMA25" s="62"/>
      <c r="BMB25" s="62"/>
      <c r="BMC25" s="63"/>
      <c r="BMD25" s="62"/>
      <c r="BME25" s="59"/>
      <c r="BMF25" s="60"/>
      <c r="BMG25" s="61"/>
      <c r="BMH25" s="62"/>
      <c r="BMI25" s="62"/>
      <c r="BMJ25" s="63"/>
      <c r="BMK25" s="62"/>
      <c r="BML25" s="59"/>
      <c r="BMM25" s="60"/>
      <c r="BMN25" s="61"/>
      <c r="BMO25" s="62"/>
      <c r="BMP25" s="62"/>
      <c r="BMQ25" s="63"/>
      <c r="BMR25" s="62"/>
      <c r="BMS25" s="59"/>
      <c r="BMT25" s="60"/>
      <c r="BMU25" s="61"/>
      <c r="BMV25" s="62"/>
      <c r="BMW25" s="62"/>
      <c r="BMX25" s="63"/>
      <c r="BMY25" s="62"/>
      <c r="BMZ25" s="59"/>
      <c r="BNA25" s="60"/>
      <c r="BNB25" s="61"/>
      <c r="BNC25" s="62"/>
      <c r="BND25" s="62"/>
      <c r="BNE25" s="63"/>
      <c r="BNF25" s="62"/>
      <c r="BNG25" s="59"/>
      <c r="BNH25" s="60"/>
      <c r="BNI25" s="61"/>
      <c r="BNJ25" s="62"/>
      <c r="BNK25" s="62"/>
      <c r="BNL25" s="63"/>
      <c r="BNM25" s="62"/>
      <c r="BNN25" s="59"/>
      <c r="BNO25" s="60"/>
      <c r="BNP25" s="61"/>
      <c r="BNQ25" s="62"/>
      <c r="BNR25" s="62"/>
      <c r="BNS25" s="63"/>
      <c r="BNT25" s="62"/>
      <c r="BNU25" s="59"/>
      <c r="BNV25" s="60"/>
      <c r="BNW25" s="61"/>
      <c r="BNX25" s="62"/>
      <c r="BNY25" s="62"/>
      <c r="BNZ25" s="63"/>
      <c r="BOA25" s="62"/>
      <c r="BOB25" s="59"/>
      <c r="BOC25" s="60"/>
      <c r="BOD25" s="61"/>
      <c r="BOE25" s="62"/>
      <c r="BOF25" s="62"/>
      <c r="BOG25" s="63"/>
      <c r="BOH25" s="62"/>
      <c r="BOI25" s="59"/>
      <c r="BOJ25" s="60"/>
      <c r="BOK25" s="61"/>
      <c r="BOL25" s="62"/>
      <c r="BOM25" s="62"/>
      <c r="BON25" s="63"/>
      <c r="BOO25" s="62"/>
      <c r="BOP25" s="59"/>
      <c r="BOQ25" s="60"/>
      <c r="BOR25" s="61"/>
      <c r="BOS25" s="62"/>
      <c r="BOT25" s="62"/>
      <c r="BOU25" s="63"/>
      <c r="BOV25" s="62"/>
      <c r="BOW25" s="59"/>
      <c r="BOX25" s="60"/>
      <c r="BOY25" s="61"/>
      <c r="BOZ25" s="62"/>
      <c r="BPA25" s="62"/>
      <c r="BPB25" s="63"/>
      <c r="BPC25" s="62"/>
      <c r="BPD25" s="59"/>
      <c r="BPE25" s="60"/>
      <c r="BPF25" s="61"/>
      <c r="BPG25" s="62"/>
      <c r="BPH25" s="62"/>
      <c r="BPI25" s="63"/>
      <c r="BPJ25" s="62"/>
      <c r="BPK25" s="59"/>
      <c r="BPL25" s="60"/>
      <c r="BPM25" s="61"/>
      <c r="BPN25" s="62"/>
      <c r="BPO25" s="62"/>
      <c r="BPP25" s="63"/>
      <c r="BPQ25" s="62"/>
      <c r="BPR25" s="59"/>
      <c r="BPS25" s="60"/>
      <c r="BPT25" s="61"/>
      <c r="BPU25" s="62"/>
      <c r="BPV25" s="62"/>
      <c r="BPW25" s="63"/>
      <c r="BPX25" s="62"/>
      <c r="BPY25" s="59"/>
      <c r="BPZ25" s="60"/>
      <c r="BQA25" s="61"/>
      <c r="BQB25" s="62"/>
      <c r="BQC25" s="62"/>
      <c r="BQD25" s="63"/>
      <c r="BQE25" s="62"/>
      <c r="BQF25" s="59"/>
      <c r="BQG25" s="60"/>
      <c r="BQH25" s="61"/>
      <c r="BQI25" s="62"/>
      <c r="BQJ25" s="62"/>
      <c r="BQK25" s="63"/>
      <c r="BQL25" s="62"/>
      <c r="BQM25" s="59"/>
      <c r="BQN25" s="60"/>
      <c r="BQO25" s="61"/>
      <c r="BQP25" s="62"/>
      <c r="BQQ25" s="62"/>
      <c r="BQR25" s="63"/>
      <c r="BQS25" s="62"/>
      <c r="BQT25" s="59"/>
      <c r="BQU25" s="60"/>
      <c r="BQV25" s="61"/>
      <c r="BQW25" s="62"/>
      <c r="BQX25" s="62"/>
      <c r="BQY25" s="63"/>
      <c r="BQZ25" s="62"/>
      <c r="BRA25" s="59"/>
      <c r="BRB25" s="60"/>
      <c r="BRC25" s="61"/>
      <c r="BRD25" s="62"/>
      <c r="BRE25" s="62"/>
      <c r="BRF25" s="63"/>
      <c r="BRG25" s="62"/>
      <c r="BRH25" s="59"/>
      <c r="BRI25" s="60"/>
      <c r="BRJ25" s="61"/>
      <c r="BRK25" s="62"/>
      <c r="BRL25" s="62"/>
      <c r="BRM25" s="63"/>
      <c r="BRN25" s="62"/>
      <c r="BRO25" s="59"/>
      <c r="BRP25" s="60"/>
      <c r="BRQ25" s="61"/>
      <c r="BRR25" s="62"/>
      <c r="BRS25" s="62"/>
      <c r="BRT25" s="63"/>
      <c r="BRU25" s="62"/>
      <c r="BRV25" s="59"/>
      <c r="BRW25" s="60"/>
      <c r="BRX25" s="61"/>
      <c r="BRY25" s="62"/>
      <c r="BRZ25" s="62"/>
      <c r="BSA25" s="63"/>
      <c r="BSB25" s="62"/>
      <c r="BSC25" s="59"/>
      <c r="BSD25" s="60"/>
      <c r="BSE25" s="61"/>
      <c r="BSF25" s="62"/>
      <c r="BSG25" s="62"/>
      <c r="BSH25" s="63"/>
      <c r="BSI25" s="62"/>
      <c r="BSJ25" s="59"/>
      <c r="BSK25" s="60"/>
      <c r="BSL25" s="61"/>
      <c r="BSM25" s="62"/>
      <c r="BSN25" s="62"/>
      <c r="BSO25" s="63"/>
      <c r="BSP25" s="62"/>
      <c r="BSQ25" s="59"/>
      <c r="BSR25" s="60"/>
      <c r="BSS25" s="61"/>
      <c r="BST25" s="62"/>
      <c r="BSU25" s="62"/>
      <c r="BSV25" s="63"/>
      <c r="BSW25" s="62"/>
      <c r="BSX25" s="59"/>
      <c r="BSY25" s="60"/>
      <c r="BSZ25" s="61"/>
      <c r="BTA25" s="62"/>
      <c r="BTB25" s="62"/>
      <c r="BTC25" s="63"/>
      <c r="BTD25" s="62"/>
      <c r="BTE25" s="59"/>
      <c r="BTF25" s="60"/>
      <c r="BTG25" s="61"/>
      <c r="BTH25" s="62"/>
      <c r="BTI25" s="62"/>
      <c r="BTJ25" s="63"/>
      <c r="BTK25" s="62"/>
      <c r="BTL25" s="59"/>
      <c r="BTM25" s="60"/>
      <c r="BTN25" s="61"/>
      <c r="BTO25" s="62"/>
      <c r="BTP25" s="62"/>
      <c r="BTQ25" s="63"/>
      <c r="BTR25" s="62"/>
      <c r="BTS25" s="59"/>
      <c r="BTT25" s="60"/>
      <c r="BTU25" s="61"/>
      <c r="BTV25" s="62"/>
      <c r="BTW25" s="62"/>
      <c r="BTX25" s="63"/>
      <c r="BTY25" s="62"/>
      <c r="BTZ25" s="59"/>
      <c r="BUA25" s="60"/>
      <c r="BUB25" s="61"/>
      <c r="BUC25" s="62"/>
      <c r="BUD25" s="62"/>
      <c r="BUE25" s="63"/>
      <c r="BUF25" s="62"/>
      <c r="BUG25" s="59"/>
      <c r="BUH25" s="60"/>
      <c r="BUI25" s="61"/>
      <c r="BUJ25" s="62"/>
      <c r="BUK25" s="62"/>
      <c r="BUL25" s="63"/>
      <c r="BUM25" s="62"/>
      <c r="BUN25" s="59"/>
      <c r="BUO25" s="60"/>
      <c r="BUP25" s="61"/>
      <c r="BUQ25" s="62"/>
      <c r="BUR25" s="62"/>
      <c r="BUS25" s="63"/>
      <c r="BUT25" s="62"/>
      <c r="BUU25" s="59"/>
      <c r="BUV25" s="60"/>
      <c r="BUW25" s="61"/>
      <c r="BUX25" s="62"/>
      <c r="BUY25" s="62"/>
      <c r="BUZ25" s="63"/>
      <c r="BVA25" s="62"/>
      <c r="BVB25" s="59"/>
      <c r="BVC25" s="60"/>
      <c r="BVD25" s="61"/>
      <c r="BVE25" s="62"/>
      <c r="BVF25" s="62"/>
      <c r="BVG25" s="63"/>
      <c r="BVH25" s="62"/>
      <c r="BVI25" s="59"/>
      <c r="BVJ25" s="60"/>
      <c r="BVK25" s="61"/>
      <c r="BVL25" s="62"/>
      <c r="BVM25" s="62"/>
      <c r="BVN25" s="63"/>
      <c r="BVO25" s="62"/>
      <c r="BVP25" s="59"/>
      <c r="BVQ25" s="60"/>
      <c r="BVR25" s="61"/>
      <c r="BVS25" s="62"/>
      <c r="BVT25" s="62"/>
      <c r="BVU25" s="63"/>
      <c r="BVV25" s="62"/>
      <c r="BVW25" s="59"/>
      <c r="BVX25" s="60"/>
      <c r="BVY25" s="61"/>
      <c r="BVZ25" s="62"/>
      <c r="BWA25" s="62"/>
      <c r="BWB25" s="63"/>
      <c r="BWC25" s="62"/>
      <c r="BWD25" s="59"/>
      <c r="BWE25" s="60"/>
      <c r="BWF25" s="61"/>
      <c r="BWG25" s="62"/>
      <c r="BWH25" s="62"/>
      <c r="BWI25" s="63"/>
      <c r="BWJ25" s="62"/>
      <c r="BWK25" s="59"/>
      <c r="BWL25" s="60"/>
      <c r="BWM25" s="61"/>
      <c r="BWN25" s="62"/>
      <c r="BWO25" s="62"/>
      <c r="BWP25" s="63"/>
      <c r="BWQ25" s="62"/>
      <c r="BWR25" s="59"/>
      <c r="BWS25" s="60"/>
      <c r="BWT25" s="61"/>
      <c r="BWU25" s="62"/>
      <c r="BWV25" s="62"/>
      <c r="BWW25" s="63"/>
      <c r="BWX25" s="62"/>
      <c r="BWY25" s="59"/>
      <c r="BWZ25" s="60"/>
      <c r="BXA25" s="61"/>
      <c r="BXB25" s="62"/>
      <c r="BXC25" s="62"/>
      <c r="BXD25" s="63"/>
      <c r="BXE25" s="62"/>
      <c r="BXF25" s="59"/>
      <c r="BXG25" s="60"/>
      <c r="BXH25" s="61"/>
      <c r="BXI25" s="62"/>
      <c r="BXJ25" s="62"/>
      <c r="BXK25" s="63"/>
      <c r="BXL25" s="62"/>
      <c r="BXM25" s="59"/>
      <c r="BXN25" s="60"/>
      <c r="BXO25" s="61"/>
      <c r="BXP25" s="62"/>
      <c r="BXQ25" s="62"/>
      <c r="BXR25" s="63"/>
      <c r="BXS25" s="62"/>
      <c r="BXT25" s="59"/>
      <c r="BXU25" s="60"/>
      <c r="BXV25" s="61"/>
      <c r="BXW25" s="62"/>
      <c r="BXX25" s="62"/>
      <c r="BXY25" s="63"/>
      <c r="BXZ25" s="62"/>
      <c r="BYA25" s="59"/>
      <c r="BYB25" s="60"/>
      <c r="BYC25" s="61"/>
      <c r="BYD25" s="62"/>
      <c r="BYE25" s="62"/>
      <c r="BYF25" s="63"/>
      <c r="BYG25" s="62"/>
      <c r="BYH25" s="59"/>
      <c r="BYI25" s="60"/>
      <c r="BYJ25" s="61"/>
      <c r="BYK25" s="62"/>
      <c r="BYL25" s="62"/>
      <c r="BYM25" s="63"/>
      <c r="BYN25" s="62"/>
      <c r="BYO25" s="59"/>
      <c r="BYP25" s="60"/>
      <c r="BYQ25" s="61"/>
      <c r="BYR25" s="62"/>
      <c r="BYS25" s="62"/>
      <c r="BYT25" s="63"/>
      <c r="BYU25" s="62"/>
      <c r="BYV25" s="59"/>
      <c r="BYW25" s="60"/>
      <c r="BYX25" s="61"/>
      <c r="BYY25" s="62"/>
      <c r="BYZ25" s="62"/>
      <c r="BZA25" s="63"/>
      <c r="BZB25" s="62"/>
      <c r="BZC25" s="59"/>
      <c r="BZD25" s="60"/>
      <c r="BZE25" s="61"/>
      <c r="BZF25" s="62"/>
      <c r="BZG25" s="62"/>
      <c r="BZH25" s="63"/>
      <c r="BZI25" s="62"/>
      <c r="BZJ25" s="59"/>
      <c r="BZK25" s="60"/>
      <c r="BZL25" s="61"/>
      <c r="BZM25" s="62"/>
      <c r="BZN25" s="62"/>
      <c r="BZO25" s="63"/>
      <c r="BZP25" s="62"/>
      <c r="BZQ25" s="59"/>
      <c r="BZR25" s="60"/>
      <c r="BZS25" s="61"/>
      <c r="BZT25" s="62"/>
      <c r="BZU25" s="62"/>
      <c r="BZV25" s="63"/>
      <c r="BZW25" s="62"/>
      <c r="BZX25" s="59"/>
      <c r="BZY25" s="60"/>
      <c r="BZZ25" s="61"/>
      <c r="CAA25" s="62"/>
      <c r="CAB25" s="62"/>
      <c r="CAC25" s="63"/>
      <c r="CAD25" s="62"/>
      <c r="CAE25" s="59"/>
      <c r="CAF25" s="60"/>
      <c r="CAG25" s="61"/>
      <c r="CAH25" s="62"/>
      <c r="CAI25" s="62"/>
      <c r="CAJ25" s="63"/>
      <c r="CAK25" s="62"/>
      <c r="CAL25" s="59"/>
      <c r="CAM25" s="60"/>
      <c r="CAN25" s="61"/>
      <c r="CAO25" s="62"/>
      <c r="CAP25" s="62"/>
      <c r="CAQ25" s="63"/>
      <c r="CAR25" s="62"/>
      <c r="CAS25" s="59"/>
      <c r="CAT25" s="60"/>
      <c r="CAU25" s="61"/>
      <c r="CAV25" s="62"/>
      <c r="CAW25" s="62"/>
      <c r="CAX25" s="63"/>
      <c r="CAY25" s="62"/>
      <c r="CAZ25" s="59"/>
      <c r="CBA25" s="60"/>
      <c r="CBB25" s="61"/>
      <c r="CBC25" s="62"/>
      <c r="CBD25" s="62"/>
      <c r="CBE25" s="63"/>
      <c r="CBF25" s="62"/>
      <c r="CBG25" s="59"/>
      <c r="CBH25" s="60"/>
      <c r="CBI25" s="61"/>
      <c r="CBJ25" s="62"/>
      <c r="CBK25" s="62"/>
      <c r="CBL25" s="63"/>
      <c r="CBM25" s="62"/>
      <c r="CBN25" s="59"/>
      <c r="CBO25" s="60"/>
      <c r="CBP25" s="61"/>
      <c r="CBQ25" s="62"/>
      <c r="CBR25" s="62"/>
      <c r="CBS25" s="63"/>
      <c r="CBT25" s="62"/>
      <c r="CBU25" s="59"/>
      <c r="CBV25" s="60"/>
      <c r="CBW25" s="61"/>
      <c r="CBX25" s="62"/>
      <c r="CBY25" s="62"/>
      <c r="CBZ25" s="63"/>
      <c r="CCA25" s="62"/>
      <c r="CCB25" s="59"/>
      <c r="CCC25" s="60"/>
      <c r="CCD25" s="61"/>
      <c r="CCE25" s="62"/>
      <c r="CCF25" s="62"/>
      <c r="CCG25" s="63"/>
      <c r="CCH25" s="62"/>
      <c r="CCI25" s="59"/>
      <c r="CCJ25" s="60"/>
      <c r="CCK25" s="61"/>
      <c r="CCL25" s="62"/>
      <c r="CCM25" s="62"/>
      <c r="CCN25" s="63"/>
      <c r="CCO25" s="62"/>
      <c r="CCP25" s="59"/>
      <c r="CCQ25" s="60"/>
      <c r="CCR25" s="61"/>
      <c r="CCS25" s="62"/>
      <c r="CCT25" s="62"/>
      <c r="CCU25" s="63"/>
      <c r="CCV25" s="62"/>
      <c r="CCW25" s="59"/>
      <c r="CCX25" s="60"/>
      <c r="CCY25" s="61"/>
      <c r="CCZ25" s="62"/>
      <c r="CDA25" s="62"/>
      <c r="CDB25" s="63"/>
      <c r="CDC25" s="62"/>
      <c r="CDD25" s="59"/>
      <c r="CDE25" s="60"/>
      <c r="CDF25" s="61"/>
      <c r="CDG25" s="62"/>
      <c r="CDH25" s="62"/>
      <c r="CDI25" s="63"/>
      <c r="CDJ25" s="62"/>
      <c r="CDK25" s="59"/>
      <c r="CDL25" s="60"/>
      <c r="CDM25" s="61"/>
      <c r="CDN25" s="62"/>
      <c r="CDO25" s="62"/>
      <c r="CDP25" s="63"/>
      <c r="CDQ25" s="62"/>
      <c r="CDR25" s="59"/>
      <c r="CDS25" s="60"/>
      <c r="CDT25" s="61"/>
      <c r="CDU25" s="62"/>
      <c r="CDV25" s="62"/>
      <c r="CDW25" s="63"/>
      <c r="CDX25" s="62"/>
      <c r="CDY25" s="59"/>
      <c r="CDZ25" s="60"/>
      <c r="CEA25" s="61"/>
      <c r="CEB25" s="62"/>
      <c r="CEC25" s="62"/>
      <c r="CED25" s="63"/>
      <c r="CEE25" s="62"/>
      <c r="CEF25" s="59"/>
      <c r="CEG25" s="60"/>
      <c r="CEH25" s="61"/>
      <c r="CEI25" s="62"/>
      <c r="CEJ25" s="62"/>
      <c r="CEK25" s="63"/>
      <c r="CEL25" s="62"/>
      <c r="CEM25" s="59"/>
      <c r="CEN25" s="60"/>
      <c r="CEO25" s="61"/>
      <c r="CEP25" s="62"/>
      <c r="CEQ25" s="62"/>
      <c r="CER25" s="63"/>
      <c r="CES25" s="62"/>
      <c r="CET25" s="59"/>
      <c r="CEU25" s="60"/>
      <c r="CEV25" s="61"/>
      <c r="CEW25" s="62"/>
      <c r="CEX25" s="62"/>
      <c r="CEY25" s="63"/>
      <c r="CEZ25" s="62"/>
      <c r="CFA25" s="59"/>
      <c r="CFB25" s="60"/>
      <c r="CFC25" s="61"/>
      <c r="CFD25" s="62"/>
      <c r="CFE25" s="62"/>
      <c r="CFF25" s="63"/>
      <c r="CFG25" s="62"/>
      <c r="CFH25" s="59"/>
      <c r="CFI25" s="60"/>
      <c r="CFJ25" s="61"/>
      <c r="CFK25" s="62"/>
      <c r="CFL25" s="62"/>
      <c r="CFM25" s="63"/>
      <c r="CFN25" s="62"/>
      <c r="CFO25" s="59"/>
      <c r="CFP25" s="60"/>
      <c r="CFQ25" s="61"/>
      <c r="CFR25" s="62"/>
      <c r="CFS25" s="62"/>
      <c r="CFT25" s="63"/>
      <c r="CFU25" s="62"/>
      <c r="CFV25" s="59"/>
      <c r="CFW25" s="60"/>
      <c r="CFX25" s="61"/>
      <c r="CFY25" s="62"/>
      <c r="CFZ25" s="62"/>
      <c r="CGA25" s="63"/>
      <c r="CGB25" s="62"/>
      <c r="CGC25" s="59"/>
      <c r="CGD25" s="60"/>
      <c r="CGE25" s="61"/>
      <c r="CGF25" s="62"/>
      <c r="CGG25" s="62"/>
      <c r="CGH25" s="63"/>
      <c r="CGI25" s="62"/>
      <c r="CGJ25" s="59"/>
      <c r="CGK25" s="60"/>
      <c r="CGL25" s="61"/>
      <c r="CGM25" s="62"/>
      <c r="CGN25" s="62"/>
      <c r="CGO25" s="63"/>
      <c r="CGP25" s="62"/>
      <c r="CGQ25" s="59"/>
      <c r="CGR25" s="60"/>
      <c r="CGS25" s="61"/>
      <c r="CGT25" s="62"/>
      <c r="CGU25" s="62"/>
      <c r="CGV25" s="63"/>
      <c r="CGW25" s="62"/>
      <c r="CGX25" s="59"/>
      <c r="CGY25" s="60"/>
      <c r="CGZ25" s="61"/>
      <c r="CHA25" s="62"/>
      <c r="CHB25" s="62"/>
      <c r="CHC25" s="63"/>
      <c r="CHD25" s="62"/>
      <c r="CHE25" s="59"/>
      <c r="CHF25" s="60"/>
      <c r="CHG25" s="61"/>
      <c r="CHH25" s="62"/>
      <c r="CHI25" s="62"/>
      <c r="CHJ25" s="63"/>
      <c r="CHK25" s="62"/>
      <c r="CHL25" s="59"/>
      <c r="CHM25" s="60"/>
      <c r="CHN25" s="61"/>
      <c r="CHO25" s="62"/>
      <c r="CHP25" s="62"/>
      <c r="CHQ25" s="63"/>
      <c r="CHR25" s="62"/>
      <c r="CHS25" s="59"/>
      <c r="CHT25" s="60"/>
      <c r="CHU25" s="61"/>
      <c r="CHV25" s="62"/>
      <c r="CHW25" s="62"/>
      <c r="CHX25" s="63"/>
      <c r="CHY25" s="62"/>
      <c r="CHZ25" s="59"/>
      <c r="CIA25" s="60"/>
      <c r="CIB25" s="61"/>
      <c r="CIC25" s="62"/>
      <c r="CID25" s="62"/>
      <c r="CIE25" s="63"/>
      <c r="CIF25" s="62"/>
      <c r="CIG25" s="59"/>
      <c r="CIH25" s="60"/>
      <c r="CII25" s="61"/>
      <c r="CIJ25" s="62"/>
      <c r="CIK25" s="62"/>
      <c r="CIL25" s="63"/>
      <c r="CIM25" s="62"/>
      <c r="CIN25" s="59"/>
      <c r="CIO25" s="60"/>
      <c r="CIP25" s="61"/>
      <c r="CIQ25" s="62"/>
      <c r="CIR25" s="62"/>
      <c r="CIS25" s="63"/>
      <c r="CIT25" s="62"/>
      <c r="CIU25" s="59"/>
      <c r="CIV25" s="60"/>
      <c r="CIW25" s="61"/>
      <c r="CIX25" s="62"/>
      <c r="CIY25" s="62"/>
      <c r="CIZ25" s="63"/>
      <c r="CJA25" s="62"/>
      <c r="CJB25" s="59"/>
      <c r="CJC25" s="60"/>
      <c r="CJD25" s="61"/>
      <c r="CJE25" s="62"/>
      <c r="CJF25" s="62"/>
      <c r="CJG25" s="63"/>
      <c r="CJH25" s="62"/>
      <c r="CJI25" s="59"/>
      <c r="CJJ25" s="60"/>
      <c r="CJK25" s="61"/>
      <c r="CJL25" s="62"/>
      <c r="CJM25" s="62"/>
      <c r="CJN25" s="63"/>
      <c r="CJO25" s="62"/>
      <c r="CJP25" s="59"/>
      <c r="CJQ25" s="60"/>
      <c r="CJR25" s="61"/>
      <c r="CJS25" s="62"/>
      <c r="CJT25" s="62"/>
      <c r="CJU25" s="63"/>
      <c r="CJV25" s="62"/>
      <c r="CJW25" s="59"/>
      <c r="CJX25" s="60"/>
      <c r="CJY25" s="61"/>
      <c r="CJZ25" s="62"/>
      <c r="CKA25" s="62"/>
      <c r="CKB25" s="63"/>
      <c r="CKC25" s="62"/>
      <c r="CKD25" s="59"/>
      <c r="CKE25" s="60"/>
      <c r="CKF25" s="61"/>
      <c r="CKG25" s="62"/>
      <c r="CKH25" s="62"/>
      <c r="CKI25" s="63"/>
      <c r="CKJ25" s="62"/>
      <c r="CKK25" s="59"/>
      <c r="CKL25" s="60"/>
      <c r="CKM25" s="61"/>
      <c r="CKN25" s="62"/>
      <c r="CKO25" s="62"/>
      <c r="CKP25" s="63"/>
      <c r="CKQ25" s="62"/>
      <c r="CKR25" s="59"/>
      <c r="CKS25" s="60"/>
      <c r="CKT25" s="61"/>
      <c r="CKU25" s="62"/>
      <c r="CKV25" s="62"/>
      <c r="CKW25" s="63"/>
      <c r="CKX25" s="62"/>
      <c r="CKY25" s="59"/>
      <c r="CKZ25" s="60"/>
      <c r="CLA25" s="61"/>
      <c r="CLB25" s="62"/>
      <c r="CLC25" s="62"/>
      <c r="CLD25" s="63"/>
      <c r="CLE25" s="62"/>
      <c r="CLF25" s="59"/>
      <c r="CLG25" s="60"/>
      <c r="CLH25" s="61"/>
      <c r="CLI25" s="62"/>
      <c r="CLJ25" s="62"/>
      <c r="CLK25" s="63"/>
      <c r="CLL25" s="62"/>
      <c r="CLM25" s="59"/>
      <c r="CLN25" s="60"/>
      <c r="CLO25" s="61"/>
      <c r="CLP25" s="62"/>
      <c r="CLQ25" s="62"/>
      <c r="CLR25" s="63"/>
      <c r="CLS25" s="62"/>
      <c r="CLT25" s="59"/>
      <c r="CLU25" s="60"/>
      <c r="CLV25" s="61"/>
      <c r="CLW25" s="62"/>
      <c r="CLX25" s="62"/>
      <c r="CLY25" s="63"/>
      <c r="CLZ25" s="62"/>
      <c r="CMA25" s="59"/>
      <c r="CMB25" s="60"/>
      <c r="CMC25" s="61"/>
      <c r="CMD25" s="62"/>
      <c r="CME25" s="62"/>
      <c r="CMF25" s="63"/>
      <c r="CMG25" s="62"/>
      <c r="CMH25" s="59"/>
      <c r="CMI25" s="60"/>
      <c r="CMJ25" s="61"/>
      <c r="CMK25" s="62"/>
      <c r="CML25" s="62"/>
      <c r="CMM25" s="63"/>
      <c r="CMN25" s="62"/>
      <c r="CMO25" s="59"/>
      <c r="CMP25" s="60"/>
      <c r="CMQ25" s="61"/>
      <c r="CMR25" s="62"/>
      <c r="CMS25" s="62"/>
      <c r="CMT25" s="63"/>
      <c r="CMU25" s="62"/>
      <c r="CMV25" s="59"/>
      <c r="CMW25" s="60"/>
      <c r="CMX25" s="61"/>
      <c r="CMY25" s="62"/>
      <c r="CMZ25" s="62"/>
      <c r="CNA25" s="63"/>
      <c r="CNB25" s="62"/>
      <c r="CNC25" s="59"/>
      <c r="CND25" s="60"/>
      <c r="CNE25" s="61"/>
      <c r="CNF25" s="62"/>
      <c r="CNG25" s="62"/>
      <c r="CNH25" s="63"/>
      <c r="CNI25" s="62"/>
      <c r="CNJ25" s="59"/>
      <c r="CNK25" s="60"/>
      <c r="CNL25" s="61"/>
      <c r="CNM25" s="62"/>
      <c r="CNN25" s="62"/>
      <c r="CNO25" s="63"/>
      <c r="CNP25" s="62"/>
      <c r="CNQ25" s="59"/>
      <c r="CNR25" s="60"/>
      <c r="CNS25" s="61"/>
      <c r="CNT25" s="62"/>
      <c r="CNU25" s="62"/>
      <c r="CNV25" s="63"/>
      <c r="CNW25" s="62"/>
      <c r="CNX25" s="59"/>
      <c r="CNY25" s="60"/>
      <c r="CNZ25" s="61"/>
      <c r="COA25" s="62"/>
      <c r="COB25" s="62"/>
      <c r="COC25" s="63"/>
      <c r="COD25" s="62"/>
      <c r="COE25" s="59"/>
      <c r="COF25" s="60"/>
      <c r="COG25" s="61"/>
      <c r="COH25" s="62"/>
      <c r="COI25" s="62"/>
      <c r="COJ25" s="63"/>
      <c r="COK25" s="62"/>
      <c r="COL25" s="59"/>
      <c r="COM25" s="60"/>
      <c r="CON25" s="61"/>
      <c r="COO25" s="62"/>
      <c r="COP25" s="62"/>
      <c r="COQ25" s="63"/>
      <c r="COR25" s="62"/>
      <c r="COS25" s="59"/>
      <c r="COT25" s="60"/>
      <c r="COU25" s="61"/>
      <c r="COV25" s="62"/>
      <c r="COW25" s="62"/>
      <c r="COX25" s="63"/>
      <c r="COY25" s="62"/>
      <c r="COZ25" s="59"/>
      <c r="CPA25" s="60"/>
      <c r="CPB25" s="61"/>
      <c r="CPC25" s="62"/>
      <c r="CPD25" s="62"/>
      <c r="CPE25" s="63"/>
      <c r="CPF25" s="62"/>
      <c r="CPG25" s="59"/>
      <c r="CPH25" s="60"/>
      <c r="CPI25" s="61"/>
      <c r="CPJ25" s="62"/>
      <c r="CPK25" s="62"/>
      <c r="CPL25" s="63"/>
      <c r="CPM25" s="62"/>
      <c r="CPN25" s="59"/>
      <c r="CPO25" s="60"/>
      <c r="CPP25" s="61"/>
      <c r="CPQ25" s="62"/>
      <c r="CPR25" s="62"/>
      <c r="CPS25" s="63"/>
      <c r="CPT25" s="62"/>
      <c r="CPU25" s="59"/>
      <c r="CPV25" s="60"/>
      <c r="CPW25" s="61"/>
      <c r="CPX25" s="62"/>
      <c r="CPY25" s="62"/>
      <c r="CPZ25" s="63"/>
      <c r="CQA25" s="62"/>
      <c r="CQB25" s="59"/>
      <c r="CQC25" s="60"/>
      <c r="CQD25" s="61"/>
      <c r="CQE25" s="62"/>
      <c r="CQF25" s="62"/>
      <c r="CQG25" s="63"/>
      <c r="CQH25" s="62"/>
      <c r="CQI25" s="59"/>
      <c r="CQJ25" s="60"/>
      <c r="CQK25" s="61"/>
      <c r="CQL25" s="62"/>
      <c r="CQM25" s="62"/>
      <c r="CQN25" s="63"/>
      <c r="CQO25" s="62"/>
      <c r="CQP25" s="59"/>
      <c r="CQQ25" s="60"/>
      <c r="CQR25" s="61"/>
      <c r="CQS25" s="62"/>
      <c r="CQT25" s="62"/>
      <c r="CQU25" s="63"/>
      <c r="CQV25" s="62"/>
      <c r="CQW25" s="59"/>
      <c r="CQX25" s="60"/>
      <c r="CQY25" s="61"/>
      <c r="CQZ25" s="62"/>
      <c r="CRA25" s="62"/>
      <c r="CRB25" s="63"/>
      <c r="CRC25" s="62"/>
      <c r="CRD25" s="59"/>
      <c r="CRE25" s="60"/>
      <c r="CRF25" s="61"/>
      <c r="CRG25" s="62"/>
      <c r="CRH25" s="62"/>
      <c r="CRI25" s="63"/>
      <c r="CRJ25" s="62"/>
      <c r="CRK25" s="59"/>
      <c r="CRL25" s="60"/>
      <c r="CRM25" s="61"/>
      <c r="CRN25" s="62"/>
      <c r="CRO25" s="62"/>
      <c r="CRP25" s="63"/>
      <c r="CRQ25" s="62"/>
      <c r="CRR25" s="59"/>
      <c r="CRS25" s="60"/>
      <c r="CRT25" s="61"/>
      <c r="CRU25" s="62"/>
      <c r="CRV25" s="62"/>
      <c r="CRW25" s="63"/>
      <c r="CRX25" s="62"/>
      <c r="CRY25" s="59"/>
      <c r="CRZ25" s="60"/>
      <c r="CSA25" s="61"/>
      <c r="CSB25" s="62"/>
      <c r="CSC25" s="62"/>
      <c r="CSD25" s="63"/>
      <c r="CSE25" s="62"/>
      <c r="CSF25" s="59"/>
      <c r="CSG25" s="60"/>
      <c r="CSH25" s="61"/>
      <c r="CSI25" s="62"/>
      <c r="CSJ25" s="62"/>
      <c r="CSK25" s="63"/>
      <c r="CSL25" s="62"/>
      <c r="CSM25" s="59"/>
      <c r="CSN25" s="60"/>
      <c r="CSO25" s="61"/>
      <c r="CSP25" s="62"/>
      <c r="CSQ25" s="62"/>
      <c r="CSR25" s="63"/>
      <c r="CSS25" s="62"/>
      <c r="CST25" s="59"/>
      <c r="CSU25" s="60"/>
      <c r="CSV25" s="61"/>
      <c r="CSW25" s="62"/>
      <c r="CSX25" s="62"/>
      <c r="CSY25" s="63"/>
      <c r="CSZ25" s="62"/>
      <c r="CTA25" s="59"/>
      <c r="CTB25" s="60"/>
      <c r="CTC25" s="61"/>
      <c r="CTD25" s="62"/>
      <c r="CTE25" s="62"/>
      <c r="CTF25" s="63"/>
      <c r="CTG25" s="62"/>
      <c r="CTH25" s="59"/>
      <c r="CTI25" s="60"/>
      <c r="CTJ25" s="61"/>
      <c r="CTK25" s="62"/>
      <c r="CTL25" s="62"/>
      <c r="CTM25" s="63"/>
      <c r="CTN25" s="62"/>
      <c r="CTO25" s="59"/>
      <c r="CTP25" s="60"/>
      <c r="CTQ25" s="61"/>
      <c r="CTR25" s="62"/>
      <c r="CTS25" s="62"/>
      <c r="CTT25" s="63"/>
      <c r="CTU25" s="62"/>
      <c r="CTV25" s="59"/>
      <c r="CTW25" s="60"/>
      <c r="CTX25" s="61"/>
      <c r="CTY25" s="62"/>
      <c r="CTZ25" s="62"/>
      <c r="CUA25" s="63"/>
      <c r="CUB25" s="62"/>
      <c r="CUC25" s="59"/>
      <c r="CUD25" s="60"/>
      <c r="CUE25" s="61"/>
      <c r="CUF25" s="62"/>
      <c r="CUG25" s="62"/>
      <c r="CUH25" s="63"/>
      <c r="CUI25" s="62"/>
      <c r="CUJ25" s="59"/>
      <c r="CUK25" s="60"/>
      <c r="CUL25" s="61"/>
      <c r="CUM25" s="62"/>
      <c r="CUN25" s="62"/>
      <c r="CUO25" s="63"/>
      <c r="CUP25" s="62"/>
      <c r="CUQ25" s="59"/>
      <c r="CUR25" s="60"/>
      <c r="CUS25" s="61"/>
      <c r="CUT25" s="62"/>
      <c r="CUU25" s="62"/>
      <c r="CUV25" s="63"/>
      <c r="CUW25" s="62"/>
      <c r="CUX25" s="59"/>
      <c r="CUY25" s="60"/>
      <c r="CUZ25" s="61"/>
      <c r="CVA25" s="62"/>
      <c r="CVB25" s="62"/>
      <c r="CVC25" s="63"/>
      <c r="CVD25" s="62"/>
      <c r="CVE25" s="59"/>
      <c r="CVF25" s="60"/>
      <c r="CVG25" s="61"/>
      <c r="CVH25" s="62"/>
      <c r="CVI25" s="62"/>
      <c r="CVJ25" s="63"/>
      <c r="CVK25" s="62"/>
      <c r="CVL25" s="59"/>
      <c r="CVM25" s="60"/>
      <c r="CVN25" s="61"/>
      <c r="CVO25" s="62"/>
      <c r="CVP25" s="62"/>
      <c r="CVQ25" s="63"/>
      <c r="CVR25" s="62"/>
      <c r="CVS25" s="59"/>
      <c r="CVT25" s="60"/>
      <c r="CVU25" s="61"/>
      <c r="CVV25" s="62"/>
      <c r="CVW25" s="62"/>
      <c r="CVX25" s="63"/>
      <c r="CVY25" s="62"/>
      <c r="CVZ25" s="59"/>
      <c r="CWA25" s="60"/>
      <c r="CWB25" s="61"/>
      <c r="CWC25" s="62"/>
      <c r="CWD25" s="62"/>
      <c r="CWE25" s="63"/>
      <c r="CWF25" s="62"/>
      <c r="CWG25" s="59"/>
      <c r="CWH25" s="60"/>
      <c r="CWI25" s="61"/>
      <c r="CWJ25" s="62"/>
      <c r="CWK25" s="62"/>
      <c r="CWL25" s="63"/>
      <c r="CWM25" s="62"/>
      <c r="CWN25" s="59"/>
      <c r="CWO25" s="60"/>
      <c r="CWP25" s="61"/>
      <c r="CWQ25" s="62"/>
      <c r="CWR25" s="62"/>
      <c r="CWS25" s="63"/>
      <c r="CWT25" s="62"/>
      <c r="CWU25" s="59"/>
      <c r="CWV25" s="60"/>
      <c r="CWW25" s="61"/>
      <c r="CWX25" s="62"/>
      <c r="CWY25" s="62"/>
      <c r="CWZ25" s="63"/>
      <c r="CXA25" s="62"/>
      <c r="CXB25" s="59"/>
      <c r="CXC25" s="60"/>
      <c r="CXD25" s="61"/>
      <c r="CXE25" s="62"/>
      <c r="CXF25" s="62"/>
      <c r="CXG25" s="63"/>
      <c r="CXH25" s="62"/>
      <c r="CXI25" s="59"/>
      <c r="CXJ25" s="60"/>
      <c r="CXK25" s="61"/>
      <c r="CXL25" s="62"/>
      <c r="CXM25" s="62"/>
      <c r="CXN25" s="63"/>
      <c r="CXO25" s="62"/>
      <c r="CXP25" s="59"/>
      <c r="CXQ25" s="60"/>
      <c r="CXR25" s="61"/>
      <c r="CXS25" s="62"/>
      <c r="CXT25" s="62"/>
      <c r="CXU25" s="63"/>
      <c r="CXV25" s="62"/>
      <c r="CXW25" s="59"/>
      <c r="CXX25" s="60"/>
      <c r="CXY25" s="61"/>
      <c r="CXZ25" s="62"/>
      <c r="CYA25" s="62"/>
      <c r="CYB25" s="63"/>
      <c r="CYC25" s="62"/>
      <c r="CYD25" s="59"/>
      <c r="CYE25" s="60"/>
      <c r="CYF25" s="61"/>
      <c r="CYG25" s="62"/>
      <c r="CYH25" s="62"/>
      <c r="CYI25" s="63"/>
      <c r="CYJ25" s="62"/>
      <c r="CYK25" s="59"/>
      <c r="CYL25" s="60"/>
      <c r="CYM25" s="61"/>
      <c r="CYN25" s="62"/>
      <c r="CYO25" s="62"/>
      <c r="CYP25" s="63"/>
      <c r="CYQ25" s="62"/>
      <c r="CYR25" s="59"/>
      <c r="CYS25" s="60"/>
      <c r="CYT25" s="61"/>
      <c r="CYU25" s="62"/>
      <c r="CYV25" s="62"/>
      <c r="CYW25" s="63"/>
      <c r="CYX25" s="62"/>
      <c r="CYY25" s="59"/>
      <c r="CYZ25" s="60"/>
      <c r="CZA25" s="61"/>
      <c r="CZB25" s="62"/>
      <c r="CZC25" s="62"/>
      <c r="CZD25" s="63"/>
      <c r="CZE25" s="62"/>
      <c r="CZF25" s="59"/>
      <c r="CZG25" s="60"/>
      <c r="CZH25" s="61"/>
      <c r="CZI25" s="62"/>
      <c r="CZJ25" s="62"/>
      <c r="CZK25" s="63"/>
      <c r="CZL25" s="62"/>
      <c r="CZM25" s="59"/>
      <c r="CZN25" s="60"/>
      <c r="CZO25" s="61"/>
      <c r="CZP25" s="62"/>
      <c r="CZQ25" s="62"/>
      <c r="CZR25" s="63"/>
      <c r="CZS25" s="62"/>
      <c r="CZT25" s="59"/>
      <c r="CZU25" s="60"/>
      <c r="CZV25" s="61"/>
      <c r="CZW25" s="62"/>
      <c r="CZX25" s="62"/>
      <c r="CZY25" s="63"/>
      <c r="CZZ25" s="62"/>
      <c r="DAA25" s="59"/>
      <c r="DAB25" s="60"/>
      <c r="DAC25" s="61"/>
      <c r="DAD25" s="62"/>
      <c r="DAE25" s="62"/>
      <c r="DAF25" s="63"/>
      <c r="DAG25" s="62"/>
      <c r="DAH25" s="59"/>
      <c r="DAI25" s="60"/>
      <c r="DAJ25" s="61"/>
      <c r="DAK25" s="62"/>
      <c r="DAL25" s="62"/>
      <c r="DAM25" s="63"/>
      <c r="DAN25" s="62"/>
      <c r="DAO25" s="59"/>
      <c r="DAP25" s="60"/>
      <c r="DAQ25" s="61"/>
      <c r="DAR25" s="62"/>
      <c r="DAS25" s="62"/>
      <c r="DAT25" s="63"/>
      <c r="DAU25" s="62"/>
      <c r="DAV25" s="59"/>
      <c r="DAW25" s="60"/>
      <c r="DAX25" s="61"/>
      <c r="DAY25" s="62"/>
      <c r="DAZ25" s="62"/>
      <c r="DBA25" s="63"/>
      <c r="DBB25" s="62"/>
      <c r="DBC25" s="59"/>
      <c r="DBD25" s="60"/>
      <c r="DBE25" s="61"/>
      <c r="DBF25" s="62"/>
      <c r="DBG25" s="62"/>
      <c r="DBH25" s="63"/>
      <c r="DBI25" s="62"/>
      <c r="DBJ25" s="59"/>
      <c r="DBK25" s="60"/>
      <c r="DBL25" s="61"/>
      <c r="DBM25" s="62"/>
      <c r="DBN25" s="62"/>
      <c r="DBO25" s="63"/>
      <c r="DBP25" s="62"/>
      <c r="DBQ25" s="59"/>
      <c r="DBR25" s="60"/>
      <c r="DBS25" s="61"/>
      <c r="DBT25" s="62"/>
      <c r="DBU25" s="62"/>
      <c r="DBV25" s="63"/>
      <c r="DBW25" s="62"/>
      <c r="DBX25" s="59"/>
      <c r="DBY25" s="60"/>
      <c r="DBZ25" s="61"/>
      <c r="DCA25" s="62"/>
      <c r="DCB25" s="62"/>
      <c r="DCC25" s="63"/>
      <c r="DCD25" s="62"/>
      <c r="DCE25" s="59"/>
      <c r="DCF25" s="60"/>
      <c r="DCG25" s="61"/>
      <c r="DCH25" s="62"/>
      <c r="DCI25" s="62"/>
      <c r="DCJ25" s="63"/>
      <c r="DCK25" s="62"/>
      <c r="DCL25" s="59"/>
      <c r="DCM25" s="60"/>
      <c r="DCN25" s="61"/>
      <c r="DCO25" s="62"/>
      <c r="DCP25" s="62"/>
      <c r="DCQ25" s="63"/>
      <c r="DCR25" s="62"/>
      <c r="DCS25" s="59"/>
      <c r="DCT25" s="60"/>
      <c r="DCU25" s="61"/>
      <c r="DCV25" s="62"/>
      <c r="DCW25" s="62"/>
      <c r="DCX25" s="63"/>
      <c r="DCY25" s="62"/>
      <c r="DCZ25" s="59"/>
      <c r="DDA25" s="60"/>
      <c r="DDB25" s="61"/>
      <c r="DDC25" s="62"/>
      <c r="DDD25" s="62"/>
      <c r="DDE25" s="63"/>
      <c r="DDF25" s="62"/>
      <c r="DDG25" s="59"/>
      <c r="DDH25" s="60"/>
      <c r="DDI25" s="61"/>
      <c r="DDJ25" s="62"/>
      <c r="DDK25" s="62"/>
      <c r="DDL25" s="63"/>
      <c r="DDM25" s="62"/>
      <c r="DDN25" s="59"/>
      <c r="DDO25" s="60"/>
      <c r="DDP25" s="61"/>
      <c r="DDQ25" s="62"/>
      <c r="DDR25" s="62"/>
      <c r="DDS25" s="63"/>
      <c r="DDT25" s="62"/>
      <c r="DDU25" s="59"/>
      <c r="DDV25" s="60"/>
      <c r="DDW25" s="61"/>
      <c r="DDX25" s="62"/>
      <c r="DDY25" s="62"/>
      <c r="DDZ25" s="63"/>
      <c r="DEA25" s="62"/>
      <c r="DEB25" s="59"/>
      <c r="DEC25" s="60"/>
      <c r="DED25" s="61"/>
      <c r="DEE25" s="62"/>
      <c r="DEF25" s="62"/>
      <c r="DEG25" s="63"/>
      <c r="DEH25" s="62"/>
      <c r="DEI25" s="59"/>
      <c r="DEJ25" s="60"/>
      <c r="DEK25" s="61"/>
      <c r="DEL25" s="62"/>
      <c r="DEM25" s="62"/>
      <c r="DEN25" s="63"/>
      <c r="DEO25" s="62"/>
      <c r="DEP25" s="59"/>
      <c r="DEQ25" s="60"/>
      <c r="DER25" s="61"/>
      <c r="DES25" s="62"/>
      <c r="DET25" s="62"/>
      <c r="DEU25" s="63"/>
      <c r="DEV25" s="62"/>
      <c r="DEW25" s="59"/>
      <c r="DEX25" s="60"/>
      <c r="DEY25" s="61"/>
      <c r="DEZ25" s="62"/>
      <c r="DFA25" s="62"/>
      <c r="DFB25" s="63"/>
      <c r="DFC25" s="62"/>
      <c r="DFD25" s="59"/>
      <c r="DFE25" s="60"/>
      <c r="DFF25" s="61"/>
      <c r="DFG25" s="62"/>
      <c r="DFH25" s="62"/>
      <c r="DFI25" s="63"/>
      <c r="DFJ25" s="62"/>
      <c r="DFK25" s="59"/>
      <c r="DFL25" s="60"/>
      <c r="DFM25" s="61"/>
      <c r="DFN25" s="62"/>
      <c r="DFO25" s="62"/>
      <c r="DFP25" s="63"/>
      <c r="DFQ25" s="62"/>
      <c r="DFR25" s="59"/>
      <c r="DFS25" s="60"/>
      <c r="DFT25" s="61"/>
      <c r="DFU25" s="62"/>
      <c r="DFV25" s="62"/>
      <c r="DFW25" s="63"/>
      <c r="DFX25" s="62"/>
      <c r="DFY25" s="59"/>
      <c r="DFZ25" s="60"/>
      <c r="DGA25" s="61"/>
      <c r="DGB25" s="62"/>
      <c r="DGC25" s="62"/>
      <c r="DGD25" s="63"/>
      <c r="DGE25" s="62"/>
      <c r="DGF25" s="59"/>
      <c r="DGG25" s="60"/>
      <c r="DGH25" s="61"/>
      <c r="DGI25" s="62"/>
      <c r="DGJ25" s="62"/>
      <c r="DGK25" s="63"/>
      <c r="DGL25" s="62"/>
      <c r="DGM25" s="59"/>
      <c r="DGN25" s="60"/>
      <c r="DGO25" s="61"/>
      <c r="DGP25" s="62"/>
      <c r="DGQ25" s="62"/>
      <c r="DGR25" s="63"/>
      <c r="DGS25" s="62"/>
      <c r="DGT25" s="59"/>
      <c r="DGU25" s="60"/>
      <c r="DGV25" s="61"/>
      <c r="DGW25" s="62"/>
      <c r="DGX25" s="62"/>
      <c r="DGY25" s="63"/>
      <c r="DGZ25" s="62"/>
      <c r="DHA25" s="59"/>
      <c r="DHB25" s="60"/>
      <c r="DHC25" s="61"/>
      <c r="DHD25" s="62"/>
      <c r="DHE25" s="62"/>
      <c r="DHF25" s="63"/>
      <c r="DHG25" s="62"/>
      <c r="DHH25" s="59"/>
      <c r="DHI25" s="60"/>
      <c r="DHJ25" s="61"/>
      <c r="DHK25" s="62"/>
      <c r="DHL25" s="62"/>
      <c r="DHM25" s="63"/>
      <c r="DHN25" s="62"/>
      <c r="DHO25" s="59"/>
      <c r="DHP25" s="60"/>
      <c r="DHQ25" s="61"/>
      <c r="DHR25" s="62"/>
      <c r="DHS25" s="62"/>
      <c r="DHT25" s="63"/>
      <c r="DHU25" s="62"/>
      <c r="DHV25" s="59"/>
      <c r="DHW25" s="60"/>
      <c r="DHX25" s="61"/>
      <c r="DHY25" s="62"/>
      <c r="DHZ25" s="62"/>
      <c r="DIA25" s="63"/>
      <c r="DIB25" s="62"/>
      <c r="DIC25" s="59"/>
      <c r="DID25" s="60"/>
      <c r="DIE25" s="61"/>
      <c r="DIF25" s="62"/>
      <c r="DIG25" s="62"/>
      <c r="DIH25" s="63"/>
      <c r="DII25" s="62"/>
      <c r="DIJ25" s="59"/>
      <c r="DIK25" s="60"/>
      <c r="DIL25" s="61"/>
      <c r="DIM25" s="62"/>
      <c r="DIN25" s="62"/>
      <c r="DIO25" s="63"/>
      <c r="DIP25" s="62"/>
      <c r="DIQ25" s="59"/>
      <c r="DIR25" s="60"/>
      <c r="DIS25" s="61"/>
      <c r="DIT25" s="62"/>
      <c r="DIU25" s="62"/>
      <c r="DIV25" s="63"/>
      <c r="DIW25" s="62"/>
      <c r="DIX25" s="59"/>
      <c r="DIY25" s="60"/>
      <c r="DIZ25" s="61"/>
      <c r="DJA25" s="62"/>
      <c r="DJB25" s="62"/>
      <c r="DJC25" s="63"/>
      <c r="DJD25" s="62"/>
      <c r="DJE25" s="59"/>
      <c r="DJF25" s="60"/>
      <c r="DJG25" s="61"/>
      <c r="DJH25" s="62"/>
      <c r="DJI25" s="62"/>
      <c r="DJJ25" s="63"/>
      <c r="DJK25" s="62"/>
      <c r="DJL25" s="59"/>
      <c r="DJM25" s="60"/>
      <c r="DJN25" s="61"/>
      <c r="DJO25" s="62"/>
      <c r="DJP25" s="62"/>
      <c r="DJQ25" s="63"/>
      <c r="DJR25" s="62"/>
      <c r="DJS25" s="59"/>
      <c r="DJT25" s="60"/>
      <c r="DJU25" s="61"/>
      <c r="DJV25" s="62"/>
      <c r="DJW25" s="62"/>
      <c r="DJX25" s="63"/>
      <c r="DJY25" s="62"/>
      <c r="DJZ25" s="59"/>
      <c r="DKA25" s="60"/>
      <c r="DKB25" s="61"/>
      <c r="DKC25" s="62"/>
      <c r="DKD25" s="62"/>
      <c r="DKE25" s="63"/>
      <c r="DKF25" s="62"/>
      <c r="DKG25" s="59"/>
      <c r="DKH25" s="60"/>
      <c r="DKI25" s="61"/>
      <c r="DKJ25" s="62"/>
      <c r="DKK25" s="62"/>
      <c r="DKL25" s="63"/>
      <c r="DKM25" s="62"/>
      <c r="DKN25" s="59"/>
      <c r="DKO25" s="60"/>
      <c r="DKP25" s="61"/>
      <c r="DKQ25" s="62"/>
      <c r="DKR25" s="62"/>
      <c r="DKS25" s="63"/>
      <c r="DKT25" s="62"/>
      <c r="DKU25" s="59"/>
      <c r="DKV25" s="60"/>
      <c r="DKW25" s="61"/>
      <c r="DKX25" s="62"/>
      <c r="DKY25" s="62"/>
      <c r="DKZ25" s="63"/>
      <c r="DLA25" s="62"/>
      <c r="DLB25" s="59"/>
      <c r="DLC25" s="60"/>
      <c r="DLD25" s="61"/>
      <c r="DLE25" s="62"/>
      <c r="DLF25" s="62"/>
      <c r="DLG25" s="63"/>
      <c r="DLH25" s="62"/>
      <c r="DLI25" s="59"/>
      <c r="DLJ25" s="60"/>
      <c r="DLK25" s="61"/>
      <c r="DLL25" s="62"/>
      <c r="DLM25" s="62"/>
      <c r="DLN25" s="63"/>
      <c r="DLO25" s="62"/>
      <c r="DLP25" s="59"/>
      <c r="DLQ25" s="60"/>
      <c r="DLR25" s="61"/>
      <c r="DLS25" s="62"/>
      <c r="DLT25" s="62"/>
      <c r="DLU25" s="63"/>
      <c r="DLV25" s="62"/>
      <c r="DLW25" s="59"/>
      <c r="DLX25" s="60"/>
      <c r="DLY25" s="61"/>
      <c r="DLZ25" s="62"/>
      <c r="DMA25" s="62"/>
      <c r="DMB25" s="63"/>
      <c r="DMC25" s="62"/>
      <c r="DMD25" s="59"/>
      <c r="DME25" s="60"/>
      <c r="DMF25" s="61"/>
      <c r="DMG25" s="62"/>
      <c r="DMH25" s="62"/>
      <c r="DMI25" s="63"/>
      <c r="DMJ25" s="62"/>
      <c r="DMK25" s="59"/>
      <c r="DML25" s="60"/>
      <c r="DMM25" s="61"/>
      <c r="DMN25" s="62"/>
      <c r="DMO25" s="62"/>
      <c r="DMP25" s="63"/>
      <c r="DMQ25" s="62"/>
      <c r="DMR25" s="59"/>
      <c r="DMS25" s="60"/>
      <c r="DMT25" s="61"/>
      <c r="DMU25" s="62"/>
      <c r="DMV25" s="62"/>
      <c r="DMW25" s="63"/>
      <c r="DMX25" s="62"/>
      <c r="DMY25" s="59"/>
      <c r="DMZ25" s="60"/>
      <c r="DNA25" s="61"/>
      <c r="DNB25" s="62"/>
      <c r="DNC25" s="62"/>
      <c r="DND25" s="63"/>
      <c r="DNE25" s="62"/>
      <c r="DNF25" s="59"/>
      <c r="DNG25" s="60"/>
      <c r="DNH25" s="61"/>
      <c r="DNI25" s="62"/>
      <c r="DNJ25" s="62"/>
      <c r="DNK25" s="63"/>
      <c r="DNL25" s="62"/>
      <c r="DNM25" s="59"/>
      <c r="DNN25" s="60"/>
      <c r="DNO25" s="61"/>
      <c r="DNP25" s="62"/>
      <c r="DNQ25" s="62"/>
      <c r="DNR25" s="63"/>
      <c r="DNS25" s="62"/>
      <c r="DNT25" s="59"/>
      <c r="DNU25" s="60"/>
      <c r="DNV25" s="61"/>
      <c r="DNW25" s="62"/>
      <c r="DNX25" s="62"/>
      <c r="DNY25" s="63"/>
      <c r="DNZ25" s="62"/>
      <c r="DOA25" s="59"/>
      <c r="DOB25" s="60"/>
      <c r="DOC25" s="61"/>
      <c r="DOD25" s="62"/>
      <c r="DOE25" s="62"/>
      <c r="DOF25" s="63"/>
      <c r="DOG25" s="62"/>
      <c r="DOH25" s="59"/>
      <c r="DOI25" s="60"/>
      <c r="DOJ25" s="61"/>
      <c r="DOK25" s="62"/>
      <c r="DOL25" s="62"/>
      <c r="DOM25" s="63"/>
      <c r="DON25" s="62"/>
      <c r="DOO25" s="59"/>
      <c r="DOP25" s="60"/>
      <c r="DOQ25" s="61"/>
      <c r="DOR25" s="62"/>
      <c r="DOS25" s="62"/>
      <c r="DOT25" s="63"/>
      <c r="DOU25" s="62"/>
      <c r="DOV25" s="59"/>
      <c r="DOW25" s="60"/>
      <c r="DOX25" s="61"/>
      <c r="DOY25" s="62"/>
      <c r="DOZ25" s="62"/>
      <c r="DPA25" s="63"/>
      <c r="DPB25" s="62"/>
      <c r="DPC25" s="59"/>
      <c r="DPD25" s="60"/>
      <c r="DPE25" s="61"/>
      <c r="DPF25" s="62"/>
      <c r="DPG25" s="62"/>
      <c r="DPH25" s="63"/>
      <c r="DPI25" s="62"/>
      <c r="DPJ25" s="59"/>
      <c r="DPK25" s="60"/>
      <c r="DPL25" s="61"/>
      <c r="DPM25" s="62"/>
      <c r="DPN25" s="62"/>
      <c r="DPO25" s="63"/>
      <c r="DPP25" s="62"/>
      <c r="DPQ25" s="59"/>
      <c r="DPR25" s="60"/>
      <c r="DPS25" s="61"/>
      <c r="DPT25" s="62"/>
      <c r="DPU25" s="62"/>
      <c r="DPV25" s="63"/>
      <c r="DPW25" s="62"/>
      <c r="DPX25" s="59"/>
      <c r="DPY25" s="60"/>
      <c r="DPZ25" s="61"/>
      <c r="DQA25" s="62"/>
      <c r="DQB25" s="62"/>
      <c r="DQC25" s="63"/>
      <c r="DQD25" s="62"/>
      <c r="DQE25" s="59"/>
      <c r="DQF25" s="60"/>
      <c r="DQG25" s="61"/>
      <c r="DQH25" s="62"/>
      <c r="DQI25" s="62"/>
      <c r="DQJ25" s="63"/>
      <c r="DQK25" s="62"/>
      <c r="DQL25" s="59"/>
      <c r="DQM25" s="60"/>
      <c r="DQN25" s="61"/>
      <c r="DQO25" s="62"/>
      <c r="DQP25" s="62"/>
      <c r="DQQ25" s="63"/>
      <c r="DQR25" s="62"/>
      <c r="DQS25" s="59"/>
      <c r="DQT25" s="60"/>
      <c r="DQU25" s="61"/>
      <c r="DQV25" s="62"/>
      <c r="DQW25" s="62"/>
      <c r="DQX25" s="63"/>
      <c r="DQY25" s="62"/>
      <c r="DQZ25" s="59"/>
      <c r="DRA25" s="60"/>
      <c r="DRB25" s="61"/>
      <c r="DRC25" s="62"/>
      <c r="DRD25" s="62"/>
      <c r="DRE25" s="63"/>
      <c r="DRF25" s="62"/>
      <c r="DRG25" s="59"/>
      <c r="DRH25" s="60"/>
      <c r="DRI25" s="61"/>
      <c r="DRJ25" s="62"/>
      <c r="DRK25" s="62"/>
      <c r="DRL25" s="63"/>
      <c r="DRM25" s="62"/>
      <c r="DRN25" s="59"/>
      <c r="DRO25" s="60"/>
      <c r="DRP25" s="61"/>
      <c r="DRQ25" s="62"/>
      <c r="DRR25" s="62"/>
      <c r="DRS25" s="63"/>
      <c r="DRT25" s="62"/>
      <c r="DRU25" s="59"/>
      <c r="DRV25" s="60"/>
      <c r="DRW25" s="61"/>
      <c r="DRX25" s="62"/>
      <c r="DRY25" s="62"/>
      <c r="DRZ25" s="63"/>
      <c r="DSA25" s="62"/>
      <c r="DSB25" s="59"/>
      <c r="DSC25" s="60"/>
      <c r="DSD25" s="61"/>
      <c r="DSE25" s="62"/>
      <c r="DSF25" s="62"/>
      <c r="DSG25" s="63"/>
      <c r="DSH25" s="62"/>
      <c r="DSI25" s="59"/>
      <c r="DSJ25" s="60"/>
      <c r="DSK25" s="61"/>
      <c r="DSL25" s="62"/>
      <c r="DSM25" s="62"/>
      <c r="DSN25" s="63"/>
      <c r="DSO25" s="62"/>
      <c r="DSP25" s="59"/>
      <c r="DSQ25" s="60"/>
      <c r="DSR25" s="61"/>
      <c r="DSS25" s="62"/>
      <c r="DST25" s="62"/>
      <c r="DSU25" s="63"/>
      <c r="DSV25" s="62"/>
      <c r="DSW25" s="59"/>
      <c r="DSX25" s="60"/>
      <c r="DSY25" s="61"/>
      <c r="DSZ25" s="62"/>
      <c r="DTA25" s="62"/>
      <c r="DTB25" s="63"/>
      <c r="DTC25" s="62"/>
      <c r="DTD25" s="59"/>
      <c r="DTE25" s="60"/>
      <c r="DTF25" s="61"/>
      <c r="DTG25" s="62"/>
      <c r="DTH25" s="62"/>
      <c r="DTI25" s="63"/>
      <c r="DTJ25" s="62"/>
      <c r="DTK25" s="59"/>
      <c r="DTL25" s="60"/>
      <c r="DTM25" s="61"/>
      <c r="DTN25" s="62"/>
      <c r="DTO25" s="62"/>
      <c r="DTP25" s="63"/>
      <c r="DTQ25" s="62"/>
      <c r="DTR25" s="59"/>
      <c r="DTS25" s="60"/>
      <c r="DTT25" s="61"/>
      <c r="DTU25" s="62"/>
      <c r="DTV25" s="62"/>
      <c r="DTW25" s="63"/>
      <c r="DTX25" s="62"/>
      <c r="DTY25" s="59"/>
      <c r="DTZ25" s="60"/>
      <c r="DUA25" s="61"/>
      <c r="DUB25" s="62"/>
      <c r="DUC25" s="62"/>
      <c r="DUD25" s="63"/>
      <c r="DUE25" s="62"/>
      <c r="DUF25" s="59"/>
      <c r="DUG25" s="60"/>
      <c r="DUH25" s="61"/>
      <c r="DUI25" s="62"/>
      <c r="DUJ25" s="62"/>
      <c r="DUK25" s="63"/>
      <c r="DUL25" s="62"/>
      <c r="DUM25" s="59"/>
      <c r="DUN25" s="60"/>
      <c r="DUO25" s="61"/>
      <c r="DUP25" s="62"/>
      <c r="DUQ25" s="62"/>
      <c r="DUR25" s="63"/>
      <c r="DUS25" s="62"/>
      <c r="DUT25" s="59"/>
      <c r="DUU25" s="60"/>
      <c r="DUV25" s="61"/>
      <c r="DUW25" s="62"/>
      <c r="DUX25" s="62"/>
      <c r="DUY25" s="63"/>
      <c r="DUZ25" s="62"/>
      <c r="DVA25" s="59"/>
      <c r="DVB25" s="60"/>
      <c r="DVC25" s="61"/>
      <c r="DVD25" s="62"/>
      <c r="DVE25" s="62"/>
      <c r="DVF25" s="63"/>
      <c r="DVG25" s="62"/>
      <c r="DVH25" s="59"/>
      <c r="DVI25" s="60"/>
      <c r="DVJ25" s="61"/>
      <c r="DVK25" s="62"/>
      <c r="DVL25" s="62"/>
      <c r="DVM25" s="63"/>
      <c r="DVN25" s="62"/>
      <c r="DVO25" s="59"/>
      <c r="DVP25" s="60"/>
      <c r="DVQ25" s="61"/>
      <c r="DVR25" s="62"/>
      <c r="DVS25" s="62"/>
      <c r="DVT25" s="63"/>
      <c r="DVU25" s="62"/>
      <c r="DVV25" s="59"/>
      <c r="DVW25" s="60"/>
      <c r="DVX25" s="61"/>
      <c r="DVY25" s="62"/>
      <c r="DVZ25" s="62"/>
      <c r="DWA25" s="63"/>
      <c r="DWB25" s="62"/>
      <c r="DWC25" s="59"/>
      <c r="DWD25" s="60"/>
      <c r="DWE25" s="61"/>
      <c r="DWF25" s="62"/>
      <c r="DWG25" s="62"/>
      <c r="DWH25" s="63"/>
      <c r="DWI25" s="62"/>
      <c r="DWJ25" s="59"/>
      <c r="DWK25" s="60"/>
      <c r="DWL25" s="61"/>
      <c r="DWM25" s="62"/>
      <c r="DWN25" s="62"/>
      <c r="DWO25" s="63"/>
      <c r="DWP25" s="62"/>
      <c r="DWQ25" s="59"/>
      <c r="DWR25" s="60"/>
      <c r="DWS25" s="61"/>
      <c r="DWT25" s="62"/>
      <c r="DWU25" s="62"/>
      <c r="DWV25" s="63"/>
      <c r="DWW25" s="62"/>
      <c r="DWX25" s="59"/>
      <c r="DWY25" s="60"/>
      <c r="DWZ25" s="61"/>
      <c r="DXA25" s="62"/>
      <c r="DXB25" s="62"/>
      <c r="DXC25" s="63"/>
      <c r="DXD25" s="62"/>
      <c r="DXE25" s="59"/>
      <c r="DXF25" s="60"/>
      <c r="DXG25" s="61"/>
      <c r="DXH25" s="62"/>
      <c r="DXI25" s="62"/>
      <c r="DXJ25" s="63"/>
      <c r="DXK25" s="62"/>
      <c r="DXL25" s="59"/>
      <c r="DXM25" s="60"/>
      <c r="DXN25" s="61"/>
      <c r="DXO25" s="62"/>
      <c r="DXP25" s="62"/>
      <c r="DXQ25" s="63"/>
      <c r="DXR25" s="62"/>
      <c r="DXS25" s="59"/>
      <c r="DXT25" s="60"/>
      <c r="DXU25" s="61"/>
      <c r="DXV25" s="62"/>
      <c r="DXW25" s="62"/>
      <c r="DXX25" s="63"/>
      <c r="DXY25" s="62"/>
      <c r="DXZ25" s="59"/>
      <c r="DYA25" s="60"/>
      <c r="DYB25" s="61"/>
      <c r="DYC25" s="62"/>
      <c r="DYD25" s="62"/>
      <c r="DYE25" s="63"/>
      <c r="DYF25" s="62"/>
      <c r="DYG25" s="59"/>
      <c r="DYH25" s="60"/>
      <c r="DYI25" s="61"/>
      <c r="DYJ25" s="62"/>
      <c r="DYK25" s="62"/>
      <c r="DYL25" s="63"/>
      <c r="DYM25" s="62"/>
      <c r="DYN25" s="59"/>
      <c r="DYO25" s="60"/>
      <c r="DYP25" s="61"/>
      <c r="DYQ25" s="62"/>
      <c r="DYR25" s="62"/>
      <c r="DYS25" s="63"/>
      <c r="DYT25" s="62"/>
      <c r="DYU25" s="59"/>
      <c r="DYV25" s="60"/>
      <c r="DYW25" s="61"/>
      <c r="DYX25" s="62"/>
      <c r="DYY25" s="62"/>
      <c r="DYZ25" s="63"/>
      <c r="DZA25" s="62"/>
      <c r="DZB25" s="59"/>
      <c r="DZC25" s="60"/>
      <c r="DZD25" s="61"/>
      <c r="DZE25" s="62"/>
      <c r="DZF25" s="62"/>
      <c r="DZG25" s="63"/>
      <c r="DZH25" s="62"/>
      <c r="DZI25" s="59"/>
      <c r="DZJ25" s="60"/>
      <c r="DZK25" s="61"/>
      <c r="DZL25" s="62"/>
      <c r="DZM25" s="62"/>
      <c r="DZN25" s="63"/>
      <c r="DZO25" s="62"/>
      <c r="DZP25" s="59"/>
      <c r="DZQ25" s="60"/>
      <c r="DZR25" s="61"/>
      <c r="DZS25" s="62"/>
      <c r="DZT25" s="62"/>
      <c r="DZU25" s="63"/>
      <c r="DZV25" s="62"/>
      <c r="DZW25" s="59"/>
      <c r="DZX25" s="60"/>
      <c r="DZY25" s="61"/>
      <c r="DZZ25" s="62"/>
      <c r="EAA25" s="62"/>
      <c r="EAB25" s="63"/>
      <c r="EAC25" s="62"/>
      <c r="EAD25" s="59"/>
      <c r="EAE25" s="60"/>
      <c r="EAF25" s="61"/>
      <c r="EAG25" s="62"/>
      <c r="EAH25" s="62"/>
      <c r="EAI25" s="63"/>
      <c r="EAJ25" s="62"/>
      <c r="EAK25" s="59"/>
      <c r="EAL25" s="60"/>
      <c r="EAM25" s="61"/>
      <c r="EAN25" s="62"/>
      <c r="EAO25" s="62"/>
      <c r="EAP25" s="63"/>
      <c r="EAQ25" s="62"/>
      <c r="EAR25" s="59"/>
      <c r="EAS25" s="60"/>
      <c r="EAT25" s="61"/>
      <c r="EAU25" s="62"/>
      <c r="EAV25" s="62"/>
      <c r="EAW25" s="63"/>
      <c r="EAX25" s="62"/>
      <c r="EAY25" s="59"/>
      <c r="EAZ25" s="60"/>
      <c r="EBA25" s="61"/>
      <c r="EBB25" s="62"/>
      <c r="EBC25" s="62"/>
      <c r="EBD25" s="63"/>
      <c r="EBE25" s="62"/>
      <c r="EBF25" s="59"/>
      <c r="EBG25" s="60"/>
      <c r="EBH25" s="61"/>
      <c r="EBI25" s="62"/>
      <c r="EBJ25" s="62"/>
      <c r="EBK25" s="63"/>
      <c r="EBL25" s="62"/>
      <c r="EBM25" s="59"/>
      <c r="EBN25" s="60"/>
      <c r="EBO25" s="61"/>
      <c r="EBP25" s="62"/>
      <c r="EBQ25" s="62"/>
      <c r="EBR25" s="63"/>
      <c r="EBS25" s="62"/>
      <c r="EBT25" s="59"/>
      <c r="EBU25" s="60"/>
      <c r="EBV25" s="61"/>
      <c r="EBW25" s="62"/>
      <c r="EBX25" s="62"/>
      <c r="EBY25" s="63"/>
      <c r="EBZ25" s="62"/>
      <c r="ECA25" s="59"/>
      <c r="ECB25" s="60"/>
      <c r="ECC25" s="61"/>
      <c r="ECD25" s="62"/>
      <c r="ECE25" s="62"/>
      <c r="ECF25" s="63"/>
      <c r="ECG25" s="62"/>
      <c r="ECH25" s="59"/>
      <c r="ECI25" s="60"/>
      <c r="ECJ25" s="61"/>
      <c r="ECK25" s="62"/>
      <c r="ECL25" s="62"/>
      <c r="ECM25" s="63"/>
      <c r="ECN25" s="62"/>
      <c r="ECO25" s="59"/>
      <c r="ECP25" s="60"/>
      <c r="ECQ25" s="61"/>
      <c r="ECR25" s="62"/>
      <c r="ECS25" s="62"/>
      <c r="ECT25" s="63"/>
      <c r="ECU25" s="62"/>
      <c r="ECV25" s="59"/>
      <c r="ECW25" s="60"/>
      <c r="ECX25" s="61"/>
      <c r="ECY25" s="62"/>
      <c r="ECZ25" s="62"/>
      <c r="EDA25" s="63"/>
      <c r="EDB25" s="62"/>
      <c r="EDC25" s="59"/>
      <c r="EDD25" s="60"/>
      <c r="EDE25" s="61"/>
      <c r="EDF25" s="62"/>
      <c r="EDG25" s="62"/>
      <c r="EDH25" s="63"/>
      <c r="EDI25" s="62"/>
      <c r="EDJ25" s="59"/>
      <c r="EDK25" s="60"/>
      <c r="EDL25" s="61"/>
      <c r="EDM25" s="62"/>
      <c r="EDN25" s="62"/>
      <c r="EDO25" s="63"/>
      <c r="EDP25" s="62"/>
      <c r="EDQ25" s="59"/>
      <c r="EDR25" s="60"/>
      <c r="EDS25" s="61"/>
      <c r="EDT25" s="62"/>
      <c r="EDU25" s="62"/>
      <c r="EDV25" s="63"/>
      <c r="EDW25" s="62"/>
      <c r="EDX25" s="59"/>
      <c r="EDY25" s="60"/>
      <c r="EDZ25" s="61"/>
      <c r="EEA25" s="62"/>
      <c r="EEB25" s="62"/>
      <c r="EEC25" s="63"/>
      <c r="EED25" s="62"/>
      <c r="EEE25" s="59"/>
      <c r="EEF25" s="60"/>
      <c r="EEG25" s="61"/>
      <c r="EEH25" s="62"/>
      <c r="EEI25" s="62"/>
      <c r="EEJ25" s="63"/>
      <c r="EEK25" s="62"/>
      <c r="EEL25" s="59"/>
      <c r="EEM25" s="60"/>
      <c r="EEN25" s="61"/>
      <c r="EEO25" s="62"/>
      <c r="EEP25" s="62"/>
      <c r="EEQ25" s="63"/>
      <c r="EER25" s="62"/>
      <c r="EES25" s="59"/>
      <c r="EET25" s="60"/>
      <c r="EEU25" s="61"/>
      <c r="EEV25" s="62"/>
      <c r="EEW25" s="62"/>
      <c r="EEX25" s="63"/>
      <c r="EEY25" s="62"/>
      <c r="EEZ25" s="59"/>
      <c r="EFA25" s="60"/>
      <c r="EFB25" s="61"/>
      <c r="EFC25" s="62"/>
      <c r="EFD25" s="62"/>
      <c r="EFE25" s="63"/>
      <c r="EFF25" s="62"/>
      <c r="EFG25" s="59"/>
      <c r="EFH25" s="60"/>
      <c r="EFI25" s="61"/>
      <c r="EFJ25" s="62"/>
      <c r="EFK25" s="62"/>
      <c r="EFL25" s="63"/>
      <c r="EFM25" s="62"/>
      <c r="EFN25" s="59"/>
      <c r="EFO25" s="60"/>
      <c r="EFP25" s="61"/>
      <c r="EFQ25" s="62"/>
      <c r="EFR25" s="62"/>
      <c r="EFS25" s="63"/>
      <c r="EFT25" s="62"/>
      <c r="EFU25" s="59"/>
      <c r="EFV25" s="60"/>
      <c r="EFW25" s="61"/>
      <c r="EFX25" s="62"/>
      <c r="EFY25" s="62"/>
      <c r="EFZ25" s="63"/>
      <c r="EGA25" s="62"/>
      <c r="EGB25" s="59"/>
      <c r="EGC25" s="60"/>
      <c r="EGD25" s="61"/>
      <c r="EGE25" s="62"/>
      <c r="EGF25" s="62"/>
      <c r="EGG25" s="63"/>
      <c r="EGH25" s="62"/>
      <c r="EGI25" s="59"/>
      <c r="EGJ25" s="60"/>
      <c r="EGK25" s="61"/>
      <c r="EGL25" s="62"/>
      <c r="EGM25" s="62"/>
      <c r="EGN25" s="63"/>
      <c r="EGO25" s="62"/>
      <c r="EGP25" s="59"/>
      <c r="EGQ25" s="60"/>
      <c r="EGR25" s="61"/>
      <c r="EGS25" s="62"/>
      <c r="EGT25" s="62"/>
      <c r="EGU25" s="63"/>
      <c r="EGV25" s="62"/>
      <c r="EGW25" s="59"/>
      <c r="EGX25" s="60"/>
      <c r="EGY25" s="61"/>
      <c r="EGZ25" s="62"/>
      <c r="EHA25" s="62"/>
      <c r="EHB25" s="63"/>
      <c r="EHC25" s="62"/>
      <c r="EHD25" s="59"/>
      <c r="EHE25" s="60"/>
      <c r="EHF25" s="61"/>
      <c r="EHG25" s="62"/>
      <c r="EHH25" s="62"/>
      <c r="EHI25" s="63"/>
      <c r="EHJ25" s="62"/>
      <c r="EHK25" s="59"/>
      <c r="EHL25" s="60"/>
      <c r="EHM25" s="61"/>
      <c r="EHN25" s="62"/>
      <c r="EHO25" s="62"/>
      <c r="EHP25" s="63"/>
      <c r="EHQ25" s="62"/>
      <c r="EHR25" s="59"/>
      <c r="EHS25" s="60"/>
      <c r="EHT25" s="61"/>
      <c r="EHU25" s="62"/>
      <c r="EHV25" s="62"/>
      <c r="EHW25" s="63"/>
      <c r="EHX25" s="62"/>
      <c r="EHY25" s="59"/>
      <c r="EHZ25" s="60"/>
      <c r="EIA25" s="61"/>
      <c r="EIB25" s="62"/>
      <c r="EIC25" s="62"/>
      <c r="EID25" s="63"/>
      <c r="EIE25" s="62"/>
      <c r="EIF25" s="59"/>
      <c r="EIG25" s="60"/>
      <c r="EIH25" s="61"/>
      <c r="EII25" s="62"/>
      <c r="EIJ25" s="62"/>
      <c r="EIK25" s="63"/>
      <c r="EIL25" s="62"/>
      <c r="EIM25" s="59"/>
      <c r="EIN25" s="60"/>
      <c r="EIO25" s="61"/>
      <c r="EIP25" s="62"/>
      <c r="EIQ25" s="62"/>
      <c r="EIR25" s="63"/>
      <c r="EIS25" s="62"/>
      <c r="EIT25" s="59"/>
      <c r="EIU25" s="60"/>
      <c r="EIV25" s="61"/>
      <c r="EIW25" s="62"/>
      <c r="EIX25" s="62"/>
      <c r="EIY25" s="63"/>
      <c r="EIZ25" s="62"/>
      <c r="EJA25" s="59"/>
      <c r="EJB25" s="60"/>
      <c r="EJC25" s="61"/>
      <c r="EJD25" s="62"/>
      <c r="EJE25" s="62"/>
      <c r="EJF25" s="63"/>
      <c r="EJG25" s="62"/>
      <c r="EJH25" s="59"/>
      <c r="EJI25" s="60"/>
      <c r="EJJ25" s="61"/>
      <c r="EJK25" s="62"/>
      <c r="EJL25" s="62"/>
      <c r="EJM25" s="63"/>
      <c r="EJN25" s="62"/>
      <c r="EJO25" s="59"/>
      <c r="EJP25" s="60"/>
      <c r="EJQ25" s="61"/>
      <c r="EJR25" s="62"/>
      <c r="EJS25" s="62"/>
      <c r="EJT25" s="63"/>
      <c r="EJU25" s="62"/>
      <c r="EJV25" s="59"/>
      <c r="EJW25" s="60"/>
      <c r="EJX25" s="61"/>
      <c r="EJY25" s="62"/>
      <c r="EJZ25" s="62"/>
      <c r="EKA25" s="63"/>
      <c r="EKB25" s="62"/>
      <c r="EKC25" s="59"/>
      <c r="EKD25" s="60"/>
      <c r="EKE25" s="61"/>
      <c r="EKF25" s="62"/>
      <c r="EKG25" s="62"/>
      <c r="EKH25" s="63"/>
      <c r="EKI25" s="62"/>
      <c r="EKJ25" s="59"/>
      <c r="EKK25" s="60"/>
      <c r="EKL25" s="61"/>
      <c r="EKM25" s="62"/>
      <c r="EKN25" s="62"/>
      <c r="EKO25" s="63"/>
      <c r="EKP25" s="62"/>
      <c r="EKQ25" s="59"/>
      <c r="EKR25" s="60"/>
      <c r="EKS25" s="61"/>
      <c r="EKT25" s="62"/>
      <c r="EKU25" s="62"/>
      <c r="EKV25" s="63"/>
      <c r="EKW25" s="62"/>
      <c r="EKX25" s="59"/>
      <c r="EKY25" s="60"/>
      <c r="EKZ25" s="61"/>
      <c r="ELA25" s="62"/>
      <c r="ELB25" s="62"/>
      <c r="ELC25" s="63"/>
      <c r="ELD25" s="62"/>
      <c r="ELE25" s="59"/>
      <c r="ELF25" s="60"/>
      <c r="ELG25" s="61"/>
      <c r="ELH25" s="62"/>
      <c r="ELI25" s="62"/>
      <c r="ELJ25" s="63"/>
      <c r="ELK25" s="62"/>
      <c r="ELL25" s="59"/>
      <c r="ELM25" s="60"/>
      <c r="ELN25" s="61"/>
      <c r="ELO25" s="62"/>
      <c r="ELP25" s="62"/>
      <c r="ELQ25" s="63"/>
      <c r="ELR25" s="62"/>
      <c r="ELS25" s="59"/>
      <c r="ELT25" s="60"/>
      <c r="ELU25" s="61"/>
      <c r="ELV25" s="62"/>
      <c r="ELW25" s="62"/>
      <c r="ELX25" s="63"/>
      <c r="ELY25" s="62"/>
      <c r="ELZ25" s="59"/>
      <c r="EMA25" s="60"/>
      <c r="EMB25" s="61"/>
      <c r="EMC25" s="62"/>
      <c r="EMD25" s="62"/>
      <c r="EME25" s="63"/>
      <c r="EMF25" s="62"/>
      <c r="EMG25" s="59"/>
      <c r="EMH25" s="60"/>
      <c r="EMI25" s="61"/>
      <c r="EMJ25" s="62"/>
      <c r="EMK25" s="62"/>
      <c r="EML25" s="63"/>
      <c r="EMM25" s="62"/>
      <c r="EMN25" s="59"/>
      <c r="EMO25" s="60"/>
      <c r="EMP25" s="61"/>
      <c r="EMQ25" s="62"/>
      <c r="EMR25" s="62"/>
      <c r="EMS25" s="63"/>
      <c r="EMT25" s="62"/>
      <c r="EMU25" s="59"/>
      <c r="EMV25" s="60"/>
      <c r="EMW25" s="61"/>
      <c r="EMX25" s="62"/>
      <c r="EMY25" s="62"/>
      <c r="EMZ25" s="63"/>
      <c r="ENA25" s="62"/>
      <c r="ENB25" s="59"/>
      <c r="ENC25" s="60"/>
      <c r="END25" s="61"/>
      <c r="ENE25" s="62"/>
      <c r="ENF25" s="62"/>
      <c r="ENG25" s="63"/>
      <c r="ENH25" s="62"/>
      <c r="ENI25" s="59"/>
      <c r="ENJ25" s="60"/>
      <c r="ENK25" s="61"/>
      <c r="ENL25" s="62"/>
      <c r="ENM25" s="62"/>
      <c r="ENN25" s="63"/>
      <c r="ENO25" s="62"/>
      <c r="ENP25" s="59"/>
      <c r="ENQ25" s="60"/>
      <c r="ENR25" s="61"/>
      <c r="ENS25" s="62"/>
      <c r="ENT25" s="62"/>
      <c r="ENU25" s="63"/>
      <c r="ENV25" s="62"/>
      <c r="ENW25" s="59"/>
      <c r="ENX25" s="60"/>
      <c r="ENY25" s="61"/>
      <c r="ENZ25" s="62"/>
      <c r="EOA25" s="62"/>
      <c r="EOB25" s="63"/>
      <c r="EOC25" s="62"/>
      <c r="EOD25" s="59"/>
      <c r="EOE25" s="60"/>
      <c r="EOF25" s="61"/>
      <c r="EOG25" s="62"/>
      <c r="EOH25" s="62"/>
      <c r="EOI25" s="63"/>
      <c r="EOJ25" s="62"/>
      <c r="EOK25" s="59"/>
      <c r="EOL25" s="60"/>
      <c r="EOM25" s="61"/>
      <c r="EON25" s="62"/>
      <c r="EOO25" s="62"/>
      <c r="EOP25" s="63"/>
      <c r="EOQ25" s="62"/>
      <c r="EOR25" s="59"/>
      <c r="EOS25" s="60"/>
      <c r="EOT25" s="61"/>
      <c r="EOU25" s="62"/>
      <c r="EOV25" s="62"/>
      <c r="EOW25" s="63"/>
      <c r="EOX25" s="62"/>
      <c r="EOY25" s="59"/>
      <c r="EOZ25" s="60"/>
      <c r="EPA25" s="61"/>
      <c r="EPB25" s="62"/>
      <c r="EPC25" s="62"/>
      <c r="EPD25" s="63"/>
      <c r="EPE25" s="62"/>
      <c r="EPF25" s="59"/>
      <c r="EPG25" s="60"/>
      <c r="EPH25" s="61"/>
      <c r="EPI25" s="62"/>
      <c r="EPJ25" s="62"/>
      <c r="EPK25" s="63"/>
      <c r="EPL25" s="62"/>
      <c r="EPM25" s="59"/>
      <c r="EPN25" s="60"/>
      <c r="EPO25" s="61"/>
      <c r="EPP25" s="62"/>
      <c r="EPQ25" s="62"/>
      <c r="EPR25" s="63"/>
      <c r="EPS25" s="62"/>
      <c r="EPT25" s="59"/>
      <c r="EPU25" s="60"/>
      <c r="EPV25" s="61"/>
      <c r="EPW25" s="62"/>
      <c r="EPX25" s="62"/>
      <c r="EPY25" s="63"/>
      <c r="EPZ25" s="62"/>
      <c r="EQA25" s="59"/>
      <c r="EQB25" s="60"/>
      <c r="EQC25" s="61"/>
      <c r="EQD25" s="62"/>
      <c r="EQE25" s="62"/>
      <c r="EQF25" s="63"/>
      <c r="EQG25" s="62"/>
      <c r="EQH25" s="59"/>
      <c r="EQI25" s="60"/>
      <c r="EQJ25" s="61"/>
      <c r="EQK25" s="62"/>
      <c r="EQL25" s="62"/>
      <c r="EQM25" s="63"/>
      <c r="EQN25" s="62"/>
      <c r="EQO25" s="59"/>
      <c r="EQP25" s="60"/>
      <c r="EQQ25" s="61"/>
      <c r="EQR25" s="62"/>
      <c r="EQS25" s="62"/>
      <c r="EQT25" s="63"/>
      <c r="EQU25" s="62"/>
      <c r="EQV25" s="59"/>
      <c r="EQW25" s="60"/>
      <c r="EQX25" s="61"/>
      <c r="EQY25" s="62"/>
      <c r="EQZ25" s="62"/>
      <c r="ERA25" s="63"/>
      <c r="ERB25" s="62"/>
      <c r="ERC25" s="59"/>
      <c r="ERD25" s="60"/>
      <c r="ERE25" s="61"/>
      <c r="ERF25" s="62"/>
      <c r="ERG25" s="62"/>
      <c r="ERH25" s="63"/>
      <c r="ERI25" s="62"/>
      <c r="ERJ25" s="59"/>
      <c r="ERK25" s="60"/>
      <c r="ERL25" s="61"/>
      <c r="ERM25" s="62"/>
      <c r="ERN25" s="62"/>
      <c r="ERO25" s="63"/>
      <c r="ERP25" s="62"/>
      <c r="ERQ25" s="59"/>
      <c r="ERR25" s="60"/>
      <c r="ERS25" s="61"/>
      <c r="ERT25" s="62"/>
      <c r="ERU25" s="62"/>
      <c r="ERV25" s="63"/>
      <c r="ERW25" s="62"/>
      <c r="ERX25" s="59"/>
      <c r="ERY25" s="60"/>
      <c r="ERZ25" s="61"/>
      <c r="ESA25" s="62"/>
      <c r="ESB25" s="62"/>
      <c r="ESC25" s="63"/>
      <c r="ESD25" s="62"/>
      <c r="ESE25" s="59"/>
      <c r="ESF25" s="60"/>
      <c r="ESG25" s="61"/>
      <c r="ESH25" s="62"/>
      <c r="ESI25" s="62"/>
      <c r="ESJ25" s="63"/>
      <c r="ESK25" s="62"/>
      <c r="ESL25" s="59"/>
      <c r="ESM25" s="60"/>
      <c r="ESN25" s="61"/>
      <c r="ESO25" s="62"/>
      <c r="ESP25" s="62"/>
      <c r="ESQ25" s="63"/>
      <c r="ESR25" s="62"/>
      <c r="ESS25" s="59"/>
      <c r="EST25" s="60"/>
      <c r="ESU25" s="61"/>
      <c r="ESV25" s="62"/>
      <c r="ESW25" s="62"/>
      <c r="ESX25" s="63"/>
      <c r="ESY25" s="62"/>
      <c r="ESZ25" s="59"/>
      <c r="ETA25" s="60"/>
      <c r="ETB25" s="61"/>
      <c r="ETC25" s="62"/>
      <c r="ETD25" s="62"/>
      <c r="ETE25" s="63"/>
      <c r="ETF25" s="62"/>
      <c r="ETG25" s="59"/>
      <c r="ETH25" s="60"/>
      <c r="ETI25" s="61"/>
      <c r="ETJ25" s="62"/>
      <c r="ETK25" s="62"/>
      <c r="ETL25" s="63"/>
      <c r="ETM25" s="62"/>
      <c r="ETN25" s="59"/>
      <c r="ETO25" s="60"/>
      <c r="ETP25" s="61"/>
      <c r="ETQ25" s="62"/>
      <c r="ETR25" s="62"/>
      <c r="ETS25" s="63"/>
      <c r="ETT25" s="62"/>
      <c r="ETU25" s="59"/>
      <c r="ETV25" s="60"/>
      <c r="ETW25" s="61"/>
      <c r="ETX25" s="62"/>
      <c r="ETY25" s="62"/>
      <c r="ETZ25" s="63"/>
      <c r="EUA25" s="62"/>
      <c r="EUB25" s="59"/>
      <c r="EUC25" s="60"/>
      <c r="EUD25" s="61"/>
      <c r="EUE25" s="62"/>
      <c r="EUF25" s="62"/>
      <c r="EUG25" s="63"/>
      <c r="EUH25" s="62"/>
      <c r="EUI25" s="59"/>
      <c r="EUJ25" s="60"/>
      <c r="EUK25" s="61"/>
      <c r="EUL25" s="62"/>
      <c r="EUM25" s="62"/>
      <c r="EUN25" s="63"/>
      <c r="EUO25" s="62"/>
      <c r="EUP25" s="59"/>
      <c r="EUQ25" s="60"/>
      <c r="EUR25" s="61"/>
      <c r="EUS25" s="62"/>
      <c r="EUT25" s="62"/>
      <c r="EUU25" s="63"/>
      <c r="EUV25" s="62"/>
      <c r="EUW25" s="59"/>
      <c r="EUX25" s="60"/>
      <c r="EUY25" s="61"/>
      <c r="EUZ25" s="62"/>
      <c r="EVA25" s="62"/>
      <c r="EVB25" s="63"/>
      <c r="EVC25" s="62"/>
      <c r="EVD25" s="59"/>
      <c r="EVE25" s="60"/>
      <c r="EVF25" s="61"/>
      <c r="EVG25" s="62"/>
      <c r="EVH25" s="62"/>
      <c r="EVI25" s="63"/>
      <c r="EVJ25" s="62"/>
      <c r="EVK25" s="59"/>
      <c r="EVL25" s="60"/>
      <c r="EVM25" s="61"/>
      <c r="EVN25" s="62"/>
      <c r="EVO25" s="62"/>
      <c r="EVP25" s="63"/>
      <c r="EVQ25" s="62"/>
      <c r="EVR25" s="59"/>
      <c r="EVS25" s="60"/>
      <c r="EVT25" s="61"/>
      <c r="EVU25" s="62"/>
      <c r="EVV25" s="62"/>
      <c r="EVW25" s="63"/>
      <c r="EVX25" s="62"/>
      <c r="EVY25" s="59"/>
      <c r="EVZ25" s="60"/>
      <c r="EWA25" s="61"/>
      <c r="EWB25" s="62"/>
      <c r="EWC25" s="62"/>
      <c r="EWD25" s="63"/>
      <c r="EWE25" s="62"/>
      <c r="EWF25" s="59"/>
      <c r="EWG25" s="60"/>
      <c r="EWH25" s="61"/>
      <c r="EWI25" s="62"/>
      <c r="EWJ25" s="62"/>
      <c r="EWK25" s="63"/>
      <c r="EWL25" s="62"/>
      <c r="EWM25" s="59"/>
      <c r="EWN25" s="60"/>
      <c r="EWO25" s="61"/>
      <c r="EWP25" s="62"/>
      <c r="EWQ25" s="62"/>
      <c r="EWR25" s="63"/>
      <c r="EWS25" s="62"/>
      <c r="EWT25" s="59"/>
      <c r="EWU25" s="60"/>
      <c r="EWV25" s="61"/>
      <c r="EWW25" s="62"/>
      <c r="EWX25" s="62"/>
      <c r="EWY25" s="63"/>
      <c r="EWZ25" s="62"/>
      <c r="EXA25" s="59"/>
      <c r="EXB25" s="60"/>
      <c r="EXC25" s="61"/>
      <c r="EXD25" s="62"/>
      <c r="EXE25" s="62"/>
      <c r="EXF25" s="63"/>
      <c r="EXG25" s="62"/>
      <c r="EXH25" s="59"/>
      <c r="EXI25" s="60"/>
      <c r="EXJ25" s="61"/>
      <c r="EXK25" s="62"/>
      <c r="EXL25" s="62"/>
      <c r="EXM25" s="63"/>
      <c r="EXN25" s="62"/>
      <c r="EXO25" s="59"/>
      <c r="EXP25" s="60"/>
      <c r="EXQ25" s="61"/>
      <c r="EXR25" s="62"/>
      <c r="EXS25" s="62"/>
      <c r="EXT25" s="63"/>
      <c r="EXU25" s="62"/>
      <c r="EXV25" s="59"/>
      <c r="EXW25" s="60"/>
      <c r="EXX25" s="61"/>
      <c r="EXY25" s="62"/>
      <c r="EXZ25" s="62"/>
      <c r="EYA25" s="63"/>
      <c r="EYB25" s="62"/>
      <c r="EYC25" s="59"/>
      <c r="EYD25" s="60"/>
      <c r="EYE25" s="61"/>
      <c r="EYF25" s="62"/>
      <c r="EYG25" s="62"/>
      <c r="EYH25" s="63"/>
      <c r="EYI25" s="62"/>
      <c r="EYJ25" s="59"/>
      <c r="EYK25" s="60"/>
      <c r="EYL25" s="61"/>
      <c r="EYM25" s="62"/>
      <c r="EYN25" s="62"/>
      <c r="EYO25" s="63"/>
      <c r="EYP25" s="62"/>
      <c r="EYQ25" s="59"/>
      <c r="EYR25" s="60"/>
      <c r="EYS25" s="61"/>
      <c r="EYT25" s="62"/>
      <c r="EYU25" s="62"/>
      <c r="EYV25" s="63"/>
      <c r="EYW25" s="62"/>
      <c r="EYX25" s="59"/>
      <c r="EYY25" s="60"/>
      <c r="EYZ25" s="61"/>
      <c r="EZA25" s="62"/>
      <c r="EZB25" s="62"/>
      <c r="EZC25" s="63"/>
      <c r="EZD25" s="62"/>
      <c r="EZE25" s="59"/>
      <c r="EZF25" s="60"/>
      <c r="EZG25" s="61"/>
      <c r="EZH25" s="62"/>
      <c r="EZI25" s="62"/>
      <c r="EZJ25" s="63"/>
      <c r="EZK25" s="62"/>
      <c r="EZL25" s="59"/>
      <c r="EZM25" s="60"/>
      <c r="EZN25" s="61"/>
      <c r="EZO25" s="62"/>
      <c r="EZP25" s="62"/>
      <c r="EZQ25" s="63"/>
      <c r="EZR25" s="62"/>
      <c r="EZS25" s="59"/>
      <c r="EZT25" s="60"/>
      <c r="EZU25" s="61"/>
      <c r="EZV25" s="62"/>
      <c r="EZW25" s="62"/>
      <c r="EZX25" s="63"/>
      <c r="EZY25" s="62"/>
      <c r="EZZ25" s="59"/>
      <c r="FAA25" s="60"/>
      <c r="FAB25" s="61"/>
      <c r="FAC25" s="62"/>
      <c r="FAD25" s="62"/>
      <c r="FAE25" s="63"/>
      <c r="FAF25" s="62"/>
      <c r="FAG25" s="59"/>
      <c r="FAH25" s="60"/>
      <c r="FAI25" s="61"/>
      <c r="FAJ25" s="62"/>
      <c r="FAK25" s="62"/>
      <c r="FAL25" s="63"/>
      <c r="FAM25" s="62"/>
      <c r="FAN25" s="59"/>
      <c r="FAO25" s="60"/>
      <c r="FAP25" s="61"/>
      <c r="FAQ25" s="62"/>
      <c r="FAR25" s="62"/>
      <c r="FAS25" s="63"/>
      <c r="FAT25" s="62"/>
      <c r="FAU25" s="59"/>
      <c r="FAV25" s="60"/>
      <c r="FAW25" s="61"/>
      <c r="FAX25" s="62"/>
      <c r="FAY25" s="62"/>
      <c r="FAZ25" s="63"/>
      <c r="FBA25" s="62"/>
      <c r="FBB25" s="59"/>
      <c r="FBC25" s="60"/>
      <c r="FBD25" s="61"/>
      <c r="FBE25" s="62"/>
      <c r="FBF25" s="62"/>
      <c r="FBG25" s="63"/>
      <c r="FBH25" s="62"/>
      <c r="FBI25" s="59"/>
      <c r="FBJ25" s="60"/>
      <c r="FBK25" s="61"/>
      <c r="FBL25" s="62"/>
      <c r="FBM25" s="62"/>
      <c r="FBN25" s="63"/>
      <c r="FBO25" s="62"/>
      <c r="FBP25" s="59"/>
      <c r="FBQ25" s="60"/>
      <c r="FBR25" s="61"/>
      <c r="FBS25" s="62"/>
      <c r="FBT25" s="62"/>
      <c r="FBU25" s="63"/>
      <c r="FBV25" s="62"/>
      <c r="FBW25" s="59"/>
      <c r="FBX25" s="60"/>
      <c r="FBY25" s="61"/>
      <c r="FBZ25" s="62"/>
      <c r="FCA25" s="62"/>
      <c r="FCB25" s="63"/>
      <c r="FCC25" s="62"/>
      <c r="FCD25" s="59"/>
      <c r="FCE25" s="60"/>
      <c r="FCF25" s="61"/>
      <c r="FCG25" s="62"/>
      <c r="FCH25" s="62"/>
      <c r="FCI25" s="63"/>
      <c r="FCJ25" s="62"/>
      <c r="FCK25" s="59"/>
      <c r="FCL25" s="60"/>
      <c r="FCM25" s="61"/>
      <c r="FCN25" s="62"/>
      <c r="FCO25" s="62"/>
      <c r="FCP25" s="63"/>
      <c r="FCQ25" s="62"/>
      <c r="FCR25" s="59"/>
      <c r="FCS25" s="60"/>
      <c r="FCT25" s="61"/>
      <c r="FCU25" s="62"/>
      <c r="FCV25" s="62"/>
      <c r="FCW25" s="63"/>
      <c r="FCX25" s="62"/>
      <c r="FCY25" s="59"/>
      <c r="FCZ25" s="60"/>
      <c r="FDA25" s="61"/>
      <c r="FDB25" s="62"/>
      <c r="FDC25" s="62"/>
      <c r="FDD25" s="63"/>
      <c r="FDE25" s="62"/>
      <c r="FDF25" s="59"/>
      <c r="FDG25" s="60"/>
      <c r="FDH25" s="61"/>
      <c r="FDI25" s="62"/>
      <c r="FDJ25" s="62"/>
      <c r="FDK25" s="63"/>
      <c r="FDL25" s="62"/>
      <c r="FDM25" s="59"/>
      <c r="FDN25" s="60"/>
      <c r="FDO25" s="61"/>
      <c r="FDP25" s="62"/>
      <c r="FDQ25" s="62"/>
      <c r="FDR25" s="63"/>
      <c r="FDS25" s="62"/>
      <c r="FDT25" s="59"/>
      <c r="FDU25" s="60"/>
      <c r="FDV25" s="61"/>
      <c r="FDW25" s="62"/>
      <c r="FDX25" s="62"/>
      <c r="FDY25" s="63"/>
      <c r="FDZ25" s="62"/>
      <c r="FEA25" s="59"/>
      <c r="FEB25" s="60"/>
      <c r="FEC25" s="61"/>
      <c r="FED25" s="62"/>
      <c r="FEE25" s="62"/>
      <c r="FEF25" s="63"/>
      <c r="FEG25" s="62"/>
      <c r="FEH25" s="59"/>
      <c r="FEI25" s="60"/>
      <c r="FEJ25" s="61"/>
      <c r="FEK25" s="62"/>
      <c r="FEL25" s="62"/>
      <c r="FEM25" s="63"/>
      <c r="FEN25" s="62"/>
      <c r="FEO25" s="59"/>
      <c r="FEP25" s="60"/>
      <c r="FEQ25" s="61"/>
      <c r="FER25" s="62"/>
      <c r="FES25" s="62"/>
      <c r="FET25" s="63"/>
      <c r="FEU25" s="62"/>
      <c r="FEV25" s="59"/>
      <c r="FEW25" s="60"/>
      <c r="FEX25" s="61"/>
      <c r="FEY25" s="62"/>
      <c r="FEZ25" s="62"/>
      <c r="FFA25" s="63"/>
      <c r="FFB25" s="62"/>
      <c r="FFC25" s="59"/>
      <c r="FFD25" s="60"/>
      <c r="FFE25" s="61"/>
      <c r="FFF25" s="62"/>
      <c r="FFG25" s="62"/>
      <c r="FFH25" s="63"/>
      <c r="FFI25" s="62"/>
      <c r="FFJ25" s="59"/>
      <c r="FFK25" s="60"/>
      <c r="FFL25" s="61"/>
      <c r="FFM25" s="62"/>
      <c r="FFN25" s="62"/>
      <c r="FFO25" s="63"/>
      <c r="FFP25" s="62"/>
      <c r="FFQ25" s="59"/>
      <c r="FFR25" s="60"/>
      <c r="FFS25" s="61"/>
      <c r="FFT25" s="62"/>
      <c r="FFU25" s="62"/>
      <c r="FFV25" s="63"/>
      <c r="FFW25" s="62"/>
      <c r="FFX25" s="59"/>
      <c r="FFY25" s="60"/>
      <c r="FFZ25" s="61"/>
      <c r="FGA25" s="62"/>
      <c r="FGB25" s="62"/>
      <c r="FGC25" s="63"/>
      <c r="FGD25" s="62"/>
      <c r="FGE25" s="59"/>
      <c r="FGF25" s="60"/>
      <c r="FGG25" s="61"/>
      <c r="FGH25" s="62"/>
      <c r="FGI25" s="62"/>
      <c r="FGJ25" s="63"/>
      <c r="FGK25" s="62"/>
      <c r="FGL25" s="59"/>
      <c r="FGM25" s="60"/>
      <c r="FGN25" s="61"/>
      <c r="FGO25" s="62"/>
      <c r="FGP25" s="62"/>
      <c r="FGQ25" s="63"/>
      <c r="FGR25" s="62"/>
      <c r="FGS25" s="59"/>
      <c r="FGT25" s="60"/>
      <c r="FGU25" s="61"/>
      <c r="FGV25" s="62"/>
      <c r="FGW25" s="62"/>
      <c r="FGX25" s="63"/>
      <c r="FGY25" s="62"/>
      <c r="FGZ25" s="59"/>
      <c r="FHA25" s="60"/>
      <c r="FHB25" s="61"/>
      <c r="FHC25" s="62"/>
      <c r="FHD25" s="62"/>
      <c r="FHE25" s="63"/>
      <c r="FHF25" s="62"/>
      <c r="FHG25" s="59"/>
      <c r="FHH25" s="60"/>
      <c r="FHI25" s="61"/>
      <c r="FHJ25" s="62"/>
      <c r="FHK25" s="62"/>
      <c r="FHL25" s="63"/>
      <c r="FHM25" s="62"/>
      <c r="FHN25" s="59"/>
      <c r="FHO25" s="60"/>
      <c r="FHP25" s="61"/>
      <c r="FHQ25" s="62"/>
      <c r="FHR25" s="62"/>
      <c r="FHS25" s="63"/>
      <c r="FHT25" s="62"/>
      <c r="FHU25" s="59"/>
      <c r="FHV25" s="60"/>
      <c r="FHW25" s="61"/>
      <c r="FHX25" s="62"/>
      <c r="FHY25" s="62"/>
      <c r="FHZ25" s="63"/>
      <c r="FIA25" s="62"/>
      <c r="FIB25" s="59"/>
      <c r="FIC25" s="60"/>
      <c r="FID25" s="61"/>
      <c r="FIE25" s="62"/>
      <c r="FIF25" s="62"/>
      <c r="FIG25" s="63"/>
      <c r="FIH25" s="62"/>
      <c r="FII25" s="59"/>
      <c r="FIJ25" s="60"/>
      <c r="FIK25" s="61"/>
      <c r="FIL25" s="62"/>
      <c r="FIM25" s="62"/>
      <c r="FIN25" s="63"/>
      <c r="FIO25" s="62"/>
      <c r="FIP25" s="59"/>
      <c r="FIQ25" s="60"/>
      <c r="FIR25" s="61"/>
      <c r="FIS25" s="62"/>
      <c r="FIT25" s="62"/>
      <c r="FIU25" s="63"/>
      <c r="FIV25" s="62"/>
      <c r="FIW25" s="59"/>
      <c r="FIX25" s="60"/>
      <c r="FIY25" s="61"/>
      <c r="FIZ25" s="62"/>
      <c r="FJA25" s="62"/>
      <c r="FJB25" s="63"/>
      <c r="FJC25" s="62"/>
      <c r="FJD25" s="59"/>
      <c r="FJE25" s="60"/>
      <c r="FJF25" s="61"/>
      <c r="FJG25" s="62"/>
      <c r="FJH25" s="62"/>
      <c r="FJI25" s="63"/>
      <c r="FJJ25" s="62"/>
      <c r="FJK25" s="59"/>
      <c r="FJL25" s="60"/>
      <c r="FJM25" s="61"/>
      <c r="FJN25" s="62"/>
      <c r="FJO25" s="62"/>
      <c r="FJP25" s="63"/>
      <c r="FJQ25" s="62"/>
      <c r="FJR25" s="59"/>
      <c r="FJS25" s="60"/>
      <c r="FJT25" s="61"/>
      <c r="FJU25" s="62"/>
      <c r="FJV25" s="62"/>
      <c r="FJW25" s="63"/>
      <c r="FJX25" s="62"/>
      <c r="FJY25" s="59"/>
      <c r="FJZ25" s="60"/>
      <c r="FKA25" s="61"/>
      <c r="FKB25" s="62"/>
      <c r="FKC25" s="62"/>
      <c r="FKD25" s="63"/>
      <c r="FKE25" s="62"/>
      <c r="FKF25" s="59"/>
      <c r="FKG25" s="60"/>
      <c r="FKH25" s="61"/>
      <c r="FKI25" s="62"/>
      <c r="FKJ25" s="62"/>
      <c r="FKK25" s="63"/>
      <c r="FKL25" s="62"/>
      <c r="FKM25" s="59"/>
      <c r="FKN25" s="60"/>
      <c r="FKO25" s="61"/>
      <c r="FKP25" s="62"/>
      <c r="FKQ25" s="62"/>
      <c r="FKR25" s="63"/>
      <c r="FKS25" s="62"/>
      <c r="FKT25" s="59"/>
      <c r="FKU25" s="60"/>
      <c r="FKV25" s="61"/>
      <c r="FKW25" s="62"/>
      <c r="FKX25" s="62"/>
      <c r="FKY25" s="63"/>
      <c r="FKZ25" s="62"/>
      <c r="FLA25" s="59"/>
      <c r="FLB25" s="60"/>
      <c r="FLC25" s="61"/>
      <c r="FLD25" s="62"/>
      <c r="FLE25" s="62"/>
      <c r="FLF25" s="63"/>
      <c r="FLG25" s="62"/>
      <c r="FLH25" s="59"/>
      <c r="FLI25" s="60"/>
      <c r="FLJ25" s="61"/>
      <c r="FLK25" s="62"/>
      <c r="FLL25" s="62"/>
      <c r="FLM25" s="63"/>
      <c r="FLN25" s="62"/>
      <c r="FLO25" s="59"/>
      <c r="FLP25" s="60"/>
      <c r="FLQ25" s="61"/>
      <c r="FLR25" s="62"/>
      <c r="FLS25" s="62"/>
      <c r="FLT25" s="63"/>
      <c r="FLU25" s="62"/>
      <c r="FLV25" s="59"/>
      <c r="FLW25" s="60"/>
      <c r="FLX25" s="61"/>
      <c r="FLY25" s="62"/>
      <c r="FLZ25" s="62"/>
      <c r="FMA25" s="63"/>
      <c r="FMB25" s="62"/>
      <c r="FMC25" s="59"/>
      <c r="FMD25" s="60"/>
      <c r="FME25" s="61"/>
      <c r="FMF25" s="62"/>
      <c r="FMG25" s="62"/>
      <c r="FMH25" s="63"/>
      <c r="FMI25" s="62"/>
      <c r="FMJ25" s="59"/>
      <c r="FMK25" s="60"/>
      <c r="FML25" s="61"/>
      <c r="FMM25" s="62"/>
      <c r="FMN25" s="62"/>
      <c r="FMO25" s="63"/>
      <c r="FMP25" s="62"/>
      <c r="FMQ25" s="59"/>
      <c r="FMR25" s="60"/>
      <c r="FMS25" s="61"/>
      <c r="FMT25" s="62"/>
      <c r="FMU25" s="62"/>
      <c r="FMV25" s="63"/>
      <c r="FMW25" s="62"/>
      <c r="FMX25" s="59"/>
      <c r="FMY25" s="60"/>
      <c r="FMZ25" s="61"/>
      <c r="FNA25" s="62"/>
      <c r="FNB25" s="62"/>
      <c r="FNC25" s="63"/>
      <c r="FND25" s="62"/>
      <c r="FNE25" s="59"/>
      <c r="FNF25" s="60"/>
      <c r="FNG25" s="61"/>
      <c r="FNH25" s="62"/>
      <c r="FNI25" s="62"/>
      <c r="FNJ25" s="63"/>
      <c r="FNK25" s="62"/>
      <c r="FNL25" s="59"/>
      <c r="FNM25" s="60"/>
      <c r="FNN25" s="61"/>
      <c r="FNO25" s="62"/>
      <c r="FNP25" s="62"/>
      <c r="FNQ25" s="63"/>
      <c r="FNR25" s="62"/>
      <c r="FNS25" s="59"/>
      <c r="FNT25" s="60"/>
      <c r="FNU25" s="61"/>
      <c r="FNV25" s="62"/>
      <c r="FNW25" s="62"/>
      <c r="FNX25" s="63"/>
      <c r="FNY25" s="62"/>
      <c r="FNZ25" s="59"/>
      <c r="FOA25" s="60"/>
      <c r="FOB25" s="61"/>
      <c r="FOC25" s="62"/>
      <c r="FOD25" s="62"/>
      <c r="FOE25" s="63"/>
      <c r="FOF25" s="62"/>
      <c r="FOG25" s="59"/>
      <c r="FOH25" s="60"/>
      <c r="FOI25" s="61"/>
      <c r="FOJ25" s="62"/>
      <c r="FOK25" s="62"/>
      <c r="FOL25" s="63"/>
      <c r="FOM25" s="62"/>
      <c r="FON25" s="59"/>
      <c r="FOO25" s="60"/>
      <c r="FOP25" s="61"/>
      <c r="FOQ25" s="62"/>
      <c r="FOR25" s="62"/>
      <c r="FOS25" s="63"/>
      <c r="FOT25" s="62"/>
      <c r="FOU25" s="59"/>
      <c r="FOV25" s="60"/>
      <c r="FOW25" s="61"/>
      <c r="FOX25" s="62"/>
      <c r="FOY25" s="62"/>
      <c r="FOZ25" s="63"/>
      <c r="FPA25" s="62"/>
      <c r="FPB25" s="59"/>
      <c r="FPC25" s="60"/>
      <c r="FPD25" s="61"/>
      <c r="FPE25" s="62"/>
      <c r="FPF25" s="62"/>
      <c r="FPG25" s="63"/>
      <c r="FPH25" s="62"/>
      <c r="FPI25" s="59"/>
      <c r="FPJ25" s="60"/>
      <c r="FPK25" s="61"/>
      <c r="FPL25" s="62"/>
      <c r="FPM25" s="62"/>
      <c r="FPN25" s="63"/>
      <c r="FPO25" s="62"/>
      <c r="FPP25" s="59"/>
      <c r="FPQ25" s="60"/>
      <c r="FPR25" s="61"/>
      <c r="FPS25" s="62"/>
      <c r="FPT25" s="62"/>
      <c r="FPU25" s="63"/>
      <c r="FPV25" s="62"/>
      <c r="FPW25" s="59"/>
      <c r="FPX25" s="60"/>
      <c r="FPY25" s="61"/>
      <c r="FPZ25" s="62"/>
      <c r="FQA25" s="62"/>
      <c r="FQB25" s="63"/>
      <c r="FQC25" s="62"/>
      <c r="FQD25" s="59"/>
      <c r="FQE25" s="60"/>
      <c r="FQF25" s="61"/>
      <c r="FQG25" s="62"/>
      <c r="FQH25" s="62"/>
      <c r="FQI25" s="63"/>
      <c r="FQJ25" s="62"/>
      <c r="FQK25" s="59"/>
      <c r="FQL25" s="60"/>
      <c r="FQM25" s="61"/>
      <c r="FQN25" s="62"/>
      <c r="FQO25" s="62"/>
      <c r="FQP25" s="63"/>
      <c r="FQQ25" s="62"/>
      <c r="FQR25" s="59"/>
      <c r="FQS25" s="60"/>
      <c r="FQT25" s="61"/>
      <c r="FQU25" s="62"/>
      <c r="FQV25" s="62"/>
      <c r="FQW25" s="63"/>
      <c r="FQX25" s="62"/>
      <c r="FQY25" s="59"/>
      <c r="FQZ25" s="60"/>
      <c r="FRA25" s="61"/>
      <c r="FRB25" s="62"/>
      <c r="FRC25" s="62"/>
      <c r="FRD25" s="63"/>
      <c r="FRE25" s="62"/>
      <c r="FRF25" s="59"/>
      <c r="FRG25" s="60"/>
      <c r="FRH25" s="61"/>
      <c r="FRI25" s="62"/>
      <c r="FRJ25" s="62"/>
      <c r="FRK25" s="63"/>
      <c r="FRL25" s="62"/>
      <c r="FRM25" s="59"/>
      <c r="FRN25" s="60"/>
      <c r="FRO25" s="61"/>
      <c r="FRP25" s="62"/>
      <c r="FRQ25" s="62"/>
      <c r="FRR25" s="63"/>
      <c r="FRS25" s="62"/>
      <c r="FRT25" s="59"/>
      <c r="FRU25" s="60"/>
      <c r="FRV25" s="61"/>
      <c r="FRW25" s="62"/>
      <c r="FRX25" s="62"/>
      <c r="FRY25" s="63"/>
      <c r="FRZ25" s="62"/>
      <c r="FSA25" s="59"/>
      <c r="FSB25" s="60"/>
      <c r="FSC25" s="61"/>
      <c r="FSD25" s="62"/>
      <c r="FSE25" s="62"/>
      <c r="FSF25" s="63"/>
      <c r="FSG25" s="62"/>
      <c r="FSH25" s="59"/>
      <c r="FSI25" s="60"/>
      <c r="FSJ25" s="61"/>
      <c r="FSK25" s="62"/>
      <c r="FSL25" s="62"/>
      <c r="FSM25" s="63"/>
      <c r="FSN25" s="62"/>
      <c r="FSO25" s="59"/>
      <c r="FSP25" s="60"/>
      <c r="FSQ25" s="61"/>
      <c r="FSR25" s="62"/>
      <c r="FSS25" s="62"/>
      <c r="FST25" s="63"/>
      <c r="FSU25" s="62"/>
      <c r="FSV25" s="59"/>
      <c r="FSW25" s="60"/>
      <c r="FSX25" s="61"/>
      <c r="FSY25" s="62"/>
      <c r="FSZ25" s="62"/>
      <c r="FTA25" s="63"/>
      <c r="FTB25" s="62"/>
      <c r="FTC25" s="59"/>
      <c r="FTD25" s="60"/>
      <c r="FTE25" s="61"/>
      <c r="FTF25" s="62"/>
      <c r="FTG25" s="62"/>
      <c r="FTH25" s="63"/>
      <c r="FTI25" s="62"/>
      <c r="FTJ25" s="59"/>
      <c r="FTK25" s="60"/>
      <c r="FTL25" s="61"/>
      <c r="FTM25" s="62"/>
      <c r="FTN25" s="62"/>
      <c r="FTO25" s="63"/>
      <c r="FTP25" s="62"/>
      <c r="FTQ25" s="59"/>
      <c r="FTR25" s="60"/>
      <c r="FTS25" s="61"/>
      <c r="FTT25" s="62"/>
      <c r="FTU25" s="62"/>
      <c r="FTV25" s="63"/>
      <c r="FTW25" s="62"/>
      <c r="FTX25" s="59"/>
      <c r="FTY25" s="60"/>
      <c r="FTZ25" s="61"/>
      <c r="FUA25" s="62"/>
      <c r="FUB25" s="62"/>
      <c r="FUC25" s="63"/>
      <c r="FUD25" s="62"/>
      <c r="FUE25" s="59"/>
      <c r="FUF25" s="60"/>
      <c r="FUG25" s="61"/>
      <c r="FUH25" s="62"/>
      <c r="FUI25" s="62"/>
      <c r="FUJ25" s="63"/>
      <c r="FUK25" s="62"/>
      <c r="FUL25" s="59"/>
      <c r="FUM25" s="60"/>
      <c r="FUN25" s="61"/>
      <c r="FUO25" s="62"/>
      <c r="FUP25" s="62"/>
      <c r="FUQ25" s="63"/>
      <c r="FUR25" s="62"/>
      <c r="FUS25" s="59"/>
      <c r="FUT25" s="60"/>
      <c r="FUU25" s="61"/>
      <c r="FUV25" s="62"/>
      <c r="FUW25" s="62"/>
      <c r="FUX25" s="63"/>
      <c r="FUY25" s="62"/>
      <c r="FUZ25" s="59"/>
      <c r="FVA25" s="60"/>
      <c r="FVB25" s="61"/>
      <c r="FVC25" s="62"/>
      <c r="FVD25" s="62"/>
      <c r="FVE25" s="63"/>
      <c r="FVF25" s="62"/>
      <c r="FVG25" s="59"/>
      <c r="FVH25" s="60"/>
      <c r="FVI25" s="61"/>
      <c r="FVJ25" s="62"/>
      <c r="FVK25" s="62"/>
      <c r="FVL25" s="63"/>
      <c r="FVM25" s="62"/>
      <c r="FVN25" s="59"/>
      <c r="FVO25" s="60"/>
      <c r="FVP25" s="61"/>
      <c r="FVQ25" s="62"/>
      <c r="FVR25" s="62"/>
      <c r="FVS25" s="63"/>
      <c r="FVT25" s="62"/>
      <c r="FVU25" s="59"/>
      <c r="FVV25" s="60"/>
      <c r="FVW25" s="61"/>
      <c r="FVX25" s="62"/>
      <c r="FVY25" s="62"/>
      <c r="FVZ25" s="63"/>
      <c r="FWA25" s="62"/>
      <c r="FWB25" s="59"/>
      <c r="FWC25" s="60"/>
      <c r="FWD25" s="61"/>
      <c r="FWE25" s="62"/>
      <c r="FWF25" s="62"/>
      <c r="FWG25" s="63"/>
      <c r="FWH25" s="62"/>
      <c r="FWI25" s="59"/>
      <c r="FWJ25" s="60"/>
      <c r="FWK25" s="61"/>
      <c r="FWL25" s="62"/>
      <c r="FWM25" s="62"/>
      <c r="FWN25" s="63"/>
      <c r="FWO25" s="62"/>
      <c r="FWP25" s="59"/>
      <c r="FWQ25" s="60"/>
      <c r="FWR25" s="61"/>
      <c r="FWS25" s="62"/>
      <c r="FWT25" s="62"/>
      <c r="FWU25" s="63"/>
      <c r="FWV25" s="62"/>
      <c r="FWW25" s="59"/>
      <c r="FWX25" s="60"/>
      <c r="FWY25" s="61"/>
      <c r="FWZ25" s="62"/>
      <c r="FXA25" s="62"/>
      <c r="FXB25" s="63"/>
      <c r="FXC25" s="62"/>
      <c r="FXD25" s="59"/>
      <c r="FXE25" s="60"/>
      <c r="FXF25" s="61"/>
      <c r="FXG25" s="62"/>
      <c r="FXH25" s="62"/>
      <c r="FXI25" s="63"/>
      <c r="FXJ25" s="62"/>
      <c r="FXK25" s="59"/>
      <c r="FXL25" s="60"/>
      <c r="FXM25" s="61"/>
      <c r="FXN25" s="62"/>
      <c r="FXO25" s="62"/>
      <c r="FXP25" s="63"/>
      <c r="FXQ25" s="62"/>
      <c r="FXR25" s="59"/>
      <c r="FXS25" s="60"/>
      <c r="FXT25" s="61"/>
      <c r="FXU25" s="62"/>
      <c r="FXV25" s="62"/>
      <c r="FXW25" s="63"/>
      <c r="FXX25" s="62"/>
      <c r="FXY25" s="59"/>
      <c r="FXZ25" s="60"/>
      <c r="FYA25" s="61"/>
      <c r="FYB25" s="62"/>
      <c r="FYC25" s="62"/>
      <c r="FYD25" s="63"/>
      <c r="FYE25" s="62"/>
      <c r="FYF25" s="59"/>
      <c r="FYG25" s="60"/>
      <c r="FYH25" s="61"/>
      <c r="FYI25" s="62"/>
      <c r="FYJ25" s="62"/>
      <c r="FYK25" s="63"/>
      <c r="FYL25" s="62"/>
      <c r="FYM25" s="59"/>
      <c r="FYN25" s="60"/>
      <c r="FYO25" s="61"/>
      <c r="FYP25" s="62"/>
      <c r="FYQ25" s="62"/>
      <c r="FYR25" s="63"/>
      <c r="FYS25" s="62"/>
      <c r="FYT25" s="59"/>
      <c r="FYU25" s="60"/>
      <c r="FYV25" s="61"/>
      <c r="FYW25" s="62"/>
      <c r="FYX25" s="62"/>
      <c r="FYY25" s="63"/>
      <c r="FYZ25" s="62"/>
      <c r="FZA25" s="59"/>
      <c r="FZB25" s="60"/>
      <c r="FZC25" s="61"/>
      <c r="FZD25" s="62"/>
      <c r="FZE25" s="62"/>
      <c r="FZF25" s="63"/>
      <c r="FZG25" s="62"/>
      <c r="FZH25" s="59"/>
      <c r="FZI25" s="60"/>
      <c r="FZJ25" s="61"/>
      <c r="FZK25" s="62"/>
      <c r="FZL25" s="62"/>
      <c r="FZM25" s="63"/>
      <c r="FZN25" s="62"/>
      <c r="FZO25" s="59"/>
      <c r="FZP25" s="60"/>
      <c r="FZQ25" s="61"/>
      <c r="FZR25" s="62"/>
      <c r="FZS25" s="62"/>
      <c r="FZT25" s="63"/>
      <c r="FZU25" s="62"/>
      <c r="FZV25" s="59"/>
      <c r="FZW25" s="60"/>
      <c r="FZX25" s="61"/>
      <c r="FZY25" s="62"/>
      <c r="FZZ25" s="62"/>
      <c r="GAA25" s="63"/>
      <c r="GAB25" s="62"/>
      <c r="GAC25" s="59"/>
      <c r="GAD25" s="60"/>
      <c r="GAE25" s="61"/>
      <c r="GAF25" s="62"/>
      <c r="GAG25" s="62"/>
      <c r="GAH25" s="63"/>
      <c r="GAI25" s="62"/>
      <c r="GAJ25" s="59"/>
      <c r="GAK25" s="60"/>
      <c r="GAL25" s="61"/>
      <c r="GAM25" s="62"/>
      <c r="GAN25" s="62"/>
      <c r="GAO25" s="63"/>
      <c r="GAP25" s="62"/>
      <c r="GAQ25" s="59"/>
      <c r="GAR25" s="60"/>
      <c r="GAS25" s="61"/>
      <c r="GAT25" s="62"/>
      <c r="GAU25" s="62"/>
      <c r="GAV25" s="63"/>
      <c r="GAW25" s="62"/>
      <c r="GAX25" s="59"/>
      <c r="GAY25" s="60"/>
      <c r="GAZ25" s="61"/>
      <c r="GBA25" s="62"/>
      <c r="GBB25" s="62"/>
      <c r="GBC25" s="63"/>
      <c r="GBD25" s="62"/>
      <c r="GBE25" s="59"/>
      <c r="GBF25" s="60"/>
      <c r="GBG25" s="61"/>
      <c r="GBH25" s="62"/>
      <c r="GBI25" s="62"/>
      <c r="GBJ25" s="63"/>
      <c r="GBK25" s="62"/>
      <c r="GBL25" s="59"/>
      <c r="GBM25" s="60"/>
      <c r="GBN25" s="61"/>
      <c r="GBO25" s="62"/>
      <c r="GBP25" s="62"/>
      <c r="GBQ25" s="63"/>
      <c r="GBR25" s="62"/>
      <c r="GBS25" s="59"/>
      <c r="GBT25" s="60"/>
      <c r="GBU25" s="61"/>
      <c r="GBV25" s="62"/>
      <c r="GBW25" s="62"/>
      <c r="GBX25" s="63"/>
      <c r="GBY25" s="62"/>
      <c r="GBZ25" s="59"/>
      <c r="GCA25" s="60"/>
      <c r="GCB25" s="61"/>
      <c r="GCC25" s="62"/>
      <c r="GCD25" s="62"/>
      <c r="GCE25" s="63"/>
      <c r="GCF25" s="62"/>
      <c r="GCG25" s="59"/>
      <c r="GCH25" s="60"/>
      <c r="GCI25" s="61"/>
      <c r="GCJ25" s="62"/>
      <c r="GCK25" s="62"/>
      <c r="GCL25" s="63"/>
      <c r="GCM25" s="62"/>
      <c r="GCN25" s="59"/>
      <c r="GCO25" s="60"/>
      <c r="GCP25" s="61"/>
      <c r="GCQ25" s="62"/>
      <c r="GCR25" s="62"/>
      <c r="GCS25" s="63"/>
      <c r="GCT25" s="62"/>
      <c r="GCU25" s="59"/>
      <c r="GCV25" s="60"/>
      <c r="GCW25" s="61"/>
      <c r="GCX25" s="62"/>
      <c r="GCY25" s="62"/>
      <c r="GCZ25" s="63"/>
      <c r="GDA25" s="62"/>
      <c r="GDB25" s="59"/>
      <c r="GDC25" s="60"/>
      <c r="GDD25" s="61"/>
      <c r="GDE25" s="62"/>
      <c r="GDF25" s="62"/>
      <c r="GDG25" s="63"/>
      <c r="GDH25" s="62"/>
      <c r="GDI25" s="59"/>
      <c r="GDJ25" s="60"/>
      <c r="GDK25" s="61"/>
      <c r="GDL25" s="62"/>
      <c r="GDM25" s="62"/>
      <c r="GDN25" s="63"/>
      <c r="GDO25" s="62"/>
      <c r="GDP25" s="59"/>
      <c r="GDQ25" s="60"/>
      <c r="GDR25" s="61"/>
      <c r="GDS25" s="62"/>
      <c r="GDT25" s="62"/>
      <c r="GDU25" s="63"/>
      <c r="GDV25" s="62"/>
      <c r="GDW25" s="59"/>
      <c r="GDX25" s="60"/>
      <c r="GDY25" s="61"/>
      <c r="GDZ25" s="62"/>
      <c r="GEA25" s="62"/>
      <c r="GEB25" s="63"/>
      <c r="GEC25" s="62"/>
      <c r="GED25" s="59"/>
      <c r="GEE25" s="60"/>
      <c r="GEF25" s="61"/>
      <c r="GEG25" s="62"/>
      <c r="GEH25" s="62"/>
      <c r="GEI25" s="63"/>
      <c r="GEJ25" s="62"/>
      <c r="GEK25" s="59"/>
      <c r="GEL25" s="60"/>
      <c r="GEM25" s="61"/>
      <c r="GEN25" s="62"/>
      <c r="GEO25" s="62"/>
      <c r="GEP25" s="63"/>
      <c r="GEQ25" s="62"/>
      <c r="GER25" s="59"/>
      <c r="GES25" s="60"/>
      <c r="GET25" s="61"/>
      <c r="GEU25" s="62"/>
      <c r="GEV25" s="62"/>
      <c r="GEW25" s="63"/>
      <c r="GEX25" s="62"/>
      <c r="GEY25" s="59"/>
      <c r="GEZ25" s="60"/>
      <c r="GFA25" s="61"/>
      <c r="GFB25" s="62"/>
      <c r="GFC25" s="62"/>
      <c r="GFD25" s="63"/>
      <c r="GFE25" s="62"/>
      <c r="GFF25" s="59"/>
      <c r="GFG25" s="60"/>
      <c r="GFH25" s="61"/>
      <c r="GFI25" s="62"/>
      <c r="GFJ25" s="62"/>
      <c r="GFK25" s="63"/>
      <c r="GFL25" s="62"/>
      <c r="GFM25" s="59"/>
      <c r="GFN25" s="60"/>
      <c r="GFO25" s="61"/>
      <c r="GFP25" s="62"/>
      <c r="GFQ25" s="62"/>
      <c r="GFR25" s="63"/>
      <c r="GFS25" s="62"/>
      <c r="GFT25" s="59"/>
      <c r="GFU25" s="60"/>
      <c r="GFV25" s="61"/>
      <c r="GFW25" s="62"/>
      <c r="GFX25" s="62"/>
      <c r="GFY25" s="63"/>
      <c r="GFZ25" s="62"/>
      <c r="GGA25" s="59"/>
      <c r="GGB25" s="60"/>
      <c r="GGC25" s="61"/>
      <c r="GGD25" s="62"/>
      <c r="GGE25" s="62"/>
      <c r="GGF25" s="63"/>
      <c r="GGG25" s="62"/>
      <c r="GGH25" s="59"/>
      <c r="GGI25" s="60"/>
      <c r="GGJ25" s="61"/>
      <c r="GGK25" s="62"/>
      <c r="GGL25" s="62"/>
      <c r="GGM25" s="63"/>
      <c r="GGN25" s="62"/>
      <c r="GGO25" s="59"/>
      <c r="GGP25" s="60"/>
      <c r="GGQ25" s="61"/>
      <c r="GGR25" s="62"/>
      <c r="GGS25" s="62"/>
      <c r="GGT25" s="63"/>
      <c r="GGU25" s="62"/>
      <c r="GGV25" s="59"/>
      <c r="GGW25" s="60"/>
      <c r="GGX25" s="61"/>
      <c r="GGY25" s="62"/>
      <c r="GGZ25" s="62"/>
      <c r="GHA25" s="63"/>
      <c r="GHB25" s="62"/>
      <c r="GHC25" s="59"/>
      <c r="GHD25" s="60"/>
      <c r="GHE25" s="61"/>
      <c r="GHF25" s="62"/>
      <c r="GHG25" s="62"/>
      <c r="GHH25" s="63"/>
      <c r="GHI25" s="62"/>
      <c r="GHJ25" s="59"/>
      <c r="GHK25" s="60"/>
      <c r="GHL25" s="61"/>
      <c r="GHM25" s="62"/>
      <c r="GHN25" s="62"/>
      <c r="GHO25" s="63"/>
      <c r="GHP25" s="62"/>
      <c r="GHQ25" s="59"/>
      <c r="GHR25" s="60"/>
      <c r="GHS25" s="61"/>
      <c r="GHT25" s="62"/>
      <c r="GHU25" s="62"/>
      <c r="GHV25" s="63"/>
      <c r="GHW25" s="62"/>
      <c r="GHX25" s="59"/>
      <c r="GHY25" s="60"/>
      <c r="GHZ25" s="61"/>
      <c r="GIA25" s="62"/>
      <c r="GIB25" s="62"/>
      <c r="GIC25" s="63"/>
      <c r="GID25" s="62"/>
      <c r="GIE25" s="59"/>
      <c r="GIF25" s="60"/>
      <c r="GIG25" s="61"/>
      <c r="GIH25" s="62"/>
      <c r="GII25" s="62"/>
      <c r="GIJ25" s="63"/>
      <c r="GIK25" s="62"/>
      <c r="GIL25" s="59"/>
      <c r="GIM25" s="60"/>
      <c r="GIN25" s="61"/>
      <c r="GIO25" s="62"/>
      <c r="GIP25" s="62"/>
      <c r="GIQ25" s="63"/>
      <c r="GIR25" s="62"/>
      <c r="GIS25" s="59"/>
      <c r="GIT25" s="60"/>
      <c r="GIU25" s="61"/>
      <c r="GIV25" s="62"/>
      <c r="GIW25" s="62"/>
      <c r="GIX25" s="63"/>
      <c r="GIY25" s="62"/>
      <c r="GIZ25" s="59"/>
      <c r="GJA25" s="60"/>
      <c r="GJB25" s="61"/>
      <c r="GJC25" s="62"/>
      <c r="GJD25" s="62"/>
      <c r="GJE25" s="63"/>
      <c r="GJF25" s="62"/>
      <c r="GJG25" s="59"/>
      <c r="GJH25" s="60"/>
      <c r="GJI25" s="61"/>
      <c r="GJJ25" s="62"/>
      <c r="GJK25" s="62"/>
      <c r="GJL25" s="63"/>
      <c r="GJM25" s="62"/>
      <c r="GJN25" s="59"/>
      <c r="GJO25" s="60"/>
      <c r="GJP25" s="61"/>
      <c r="GJQ25" s="62"/>
      <c r="GJR25" s="62"/>
      <c r="GJS25" s="63"/>
      <c r="GJT25" s="62"/>
      <c r="GJU25" s="59"/>
      <c r="GJV25" s="60"/>
      <c r="GJW25" s="61"/>
      <c r="GJX25" s="62"/>
      <c r="GJY25" s="62"/>
      <c r="GJZ25" s="63"/>
      <c r="GKA25" s="62"/>
      <c r="GKB25" s="59"/>
      <c r="GKC25" s="60"/>
      <c r="GKD25" s="61"/>
      <c r="GKE25" s="62"/>
      <c r="GKF25" s="62"/>
      <c r="GKG25" s="63"/>
      <c r="GKH25" s="62"/>
      <c r="GKI25" s="59"/>
      <c r="GKJ25" s="60"/>
      <c r="GKK25" s="61"/>
      <c r="GKL25" s="62"/>
      <c r="GKM25" s="62"/>
      <c r="GKN25" s="63"/>
      <c r="GKO25" s="62"/>
      <c r="GKP25" s="59"/>
      <c r="GKQ25" s="60"/>
      <c r="GKR25" s="61"/>
      <c r="GKS25" s="62"/>
      <c r="GKT25" s="62"/>
      <c r="GKU25" s="63"/>
      <c r="GKV25" s="62"/>
      <c r="GKW25" s="59"/>
      <c r="GKX25" s="60"/>
      <c r="GKY25" s="61"/>
      <c r="GKZ25" s="62"/>
      <c r="GLA25" s="62"/>
      <c r="GLB25" s="63"/>
      <c r="GLC25" s="62"/>
      <c r="GLD25" s="59"/>
      <c r="GLE25" s="60"/>
      <c r="GLF25" s="61"/>
      <c r="GLG25" s="62"/>
      <c r="GLH25" s="62"/>
      <c r="GLI25" s="63"/>
      <c r="GLJ25" s="62"/>
      <c r="GLK25" s="59"/>
      <c r="GLL25" s="60"/>
      <c r="GLM25" s="61"/>
      <c r="GLN25" s="62"/>
      <c r="GLO25" s="62"/>
      <c r="GLP25" s="63"/>
      <c r="GLQ25" s="62"/>
      <c r="GLR25" s="59"/>
      <c r="GLS25" s="60"/>
      <c r="GLT25" s="61"/>
      <c r="GLU25" s="62"/>
      <c r="GLV25" s="62"/>
      <c r="GLW25" s="63"/>
      <c r="GLX25" s="62"/>
      <c r="GLY25" s="59"/>
      <c r="GLZ25" s="60"/>
      <c r="GMA25" s="61"/>
      <c r="GMB25" s="62"/>
      <c r="GMC25" s="62"/>
      <c r="GMD25" s="63"/>
      <c r="GME25" s="62"/>
      <c r="GMF25" s="59"/>
      <c r="GMG25" s="60"/>
      <c r="GMH25" s="61"/>
      <c r="GMI25" s="62"/>
      <c r="GMJ25" s="62"/>
      <c r="GMK25" s="63"/>
      <c r="GML25" s="62"/>
      <c r="GMM25" s="59"/>
      <c r="GMN25" s="60"/>
      <c r="GMO25" s="61"/>
      <c r="GMP25" s="62"/>
      <c r="GMQ25" s="62"/>
      <c r="GMR25" s="63"/>
      <c r="GMS25" s="62"/>
      <c r="GMT25" s="59"/>
      <c r="GMU25" s="60"/>
      <c r="GMV25" s="61"/>
      <c r="GMW25" s="62"/>
      <c r="GMX25" s="62"/>
      <c r="GMY25" s="63"/>
      <c r="GMZ25" s="62"/>
      <c r="GNA25" s="59"/>
      <c r="GNB25" s="60"/>
      <c r="GNC25" s="61"/>
      <c r="GND25" s="62"/>
      <c r="GNE25" s="62"/>
      <c r="GNF25" s="63"/>
      <c r="GNG25" s="62"/>
      <c r="GNH25" s="59"/>
      <c r="GNI25" s="60"/>
      <c r="GNJ25" s="61"/>
      <c r="GNK25" s="62"/>
      <c r="GNL25" s="62"/>
      <c r="GNM25" s="63"/>
      <c r="GNN25" s="62"/>
      <c r="GNO25" s="59"/>
      <c r="GNP25" s="60"/>
      <c r="GNQ25" s="61"/>
      <c r="GNR25" s="62"/>
      <c r="GNS25" s="62"/>
      <c r="GNT25" s="63"/>
      <c r="GNU25" s="62"/>
      <c r="GNV25" s="59"/>
      <c r="GNW25" s="60"/>
      <c r="GNX25" s="61"/>
      <c r="GNY25" s="62"/>
      <c r="GNZ25" s="62"/>
      <c r="GOA25" s="63"/>
      <c r="GOB25" s="62"/>
      <c r="GOC25" s="59"/>
      <c r="GOD25" s="60"/>
      <c r="GOE25" s="61"/>
      <c r="GOF25" s="62"/>
      <c r="GOG25" s="62"/>
      <c r="GOH25" s="63"/>
      <c r="GOI25" s="62"/>
      <c r="GOJ25" s="59"/>
      <c r="GOK25" s="60"/>
      <c r="GOL25" s="61"/>
      <c r="GOM25" s="62"/>
      <c r="GON25" s="62"/>
      <c r="GOO25" s="63"/>
      <c r="GOP25" s="62"/>
      <c r="GOQ25" s="59"/>
      <c r="GOR25" s="60"/>
      <c r="GOS25" s="61"/>
      <c r="GOT25" s="62"/>
      <c r="GOU25" s="62"/>
      <c r="GOV25" s="63"/>
      <c r="GOW25" s="62"/>
      <c r="GOX25" s="59"/>
      <c r="GOY25" s="60"/>
      <c r="GOZ25" s="61"/>
      <c r="GPA25" s="62"/>
      <c r="GPB25" s="62"/>
      <c r="GPC25" s="63"/>
      <c r="GPD25" s="62"/>
      <c r="GPE25" s="59"/>
      <c r="GPF25" s="60"/>
      <c r="GPG25" s="61"/>
      <c r="GPH25" s="62"/>
      <c r="GPI25" s="62"/>
      <c r="GPJ25" s="63"/>
      <c r="GPK25" s="62"/>
      <c r="GPL25" s="59"/>
      <c r="GPM25" s="60"/>
      <c r="GPN25" s="61"/>
      <c r="GPO25" s="62"/>
      <c r="GPP25" s="62"/>
      <c r="GPQ25" s="63"/>
      <c r="GPR25" s="62"/>
      <c r="GPS25" s="59"/>
      <c r="GPT25" s="60"/>
      <c r="GPU25" s="61"/>
      <c r="GPV25" s="62"/>
      <c r="GPW25" s="62"/>
      <c r="GPX25" s="63"/>
      <c r="GPY25" s="62"/>
      <c r="GPZ25" s="59"/>
      <c r="GQA25" s="60"/>
      <c r="GQB25" s="61"/>
      <c r="GQC25" s="62"/>
      <c r="GQD25" s="62"/>
      <c r="GQE25" s="63"/>
      <c r="GQF25" s="62"/>
      <c r="GQG25" s="59"/>
      <c r="GQH25" s="60"/>
      <c r="GQI25" s="61"/>
      <c r="GQJ25" s="62"/>
      <c r="GQK25" s="62"/>
      <c r="GQL25" s="63"/>
      <c r="GQM25" s="62"/>
      <c r="GQN25" s="59"/>
      <c r="GQO25" s="60"/>
      <c r="GQP25" s="61"/>
      <c r="GQQ25" s="62"/>
      <c r="GQR25" s="62"/>
      <c r="GQS25" s="63"/>
      <c r="GQT25" s="62"/>
      <c r="GQU25" s="59"/>
      <c r="GQV25" s="60"/>
      <c r="GQW25" s="61"/>
      <c r="GQX25" s="62"/>
      <c r="GQY25" s="62"/>
      <c r="GQZ25" s="63"/>
      <c r="GRA25" s="62"/>
      <c r="GRB25" s="59"/>
      <c r="GRC25" s="60"/>
      <c r="GRD25" s="61"/>
      <c r="GRE25" s="62"/>
      <c r="GRF25" s="62"/>
      <c r="GRG25" s="63"/>
      <c r="GRH25" s="62"/>
      <c r="GRI25" s="59"/>
      <c r="GRJ25" s="60"/>
      <c r="GRK25" s="61"/>
      <c r="GRL25" s="62"/>
      <c r="GRM25" s="62"/>
      <c r="GRN25" s="63"/>
      <c r="GRO25" s="62"/>
      <c r="GRP25" s="59"/>
      <c r="GRQ25" s="60"/>
      <c r="GRR25" s="61"/>
      <c r="GRS25" s="62"/>
      <c r="GRT25" s="62"/>
      <c r="GRU25" s="63"/>
      <c r="GRV25" s="62"/>
      <c r="GRW25" s="59"/>
      <c r="GRX25" s="60"/>
      <c r="GRY25" s="61"/>
      <c r="GRZ25" s="62"/>
      <c r="GSA25" s="62"/>
      <c r="GSB25" s="63"/>
      <c r="GSC25" s="62"/>
      <c r="GSD25" s="59"/>
      <c r="GSE25" s="60"/>
      <c r="GSF25" s="61"/>
      <c r="GSG25" s="62"/>
      <c r="GSH25" s="62"/>
      <c r="GSI25" s="63"/>
      <c r="GSJ25" s="62"/>
      <c r="GSK25" s="59"/>
      <c r="GSL25" s="60"/>
      <c r="GSM25" s="61"/>
      <c r="GSN25" s="62"/>
      <c r="GSO25" s="62"/>
      <c r="GSP25" s="63"/>
      <c r="GSQ25" s="62"/>
      <c r="GSR25" s="59"/>
      <c r="GSS25" s="60"/>
      <c r="GST25" s="61"/>
      <c r="GSU25" s="62"/>
      <c r="GSV25" s="62"/>
      <c r="GSW25" s="63"/>
      <c r="GSX25" s="62"/>
      <c r="GSY25" s="59"/>
      <c r="GSZ25" s="60"/>
      <c r="GTA25" s="61"/>
      <c r="GTB25" s="62"/>
      <c r="GTC25" s="62"/>
      <c r="GTD25" s="63"/>
      <c r="GTE25" s="62"/>
      <c r="GTF25" s="59"/>
      <c r="GTG25" s="60"/>
      <c r="GTH25" s="61"/>
      <c r="GTI25" s="62"/>
      <c r="GTJ25" s="62"/>
      <c r="GTK25" s="63"/>
      <c r="GTL25" s="62"/>
      <c r="GTM25" s="59"/>
      <c r="GTN25" s="60"/>
      <c r="GTO25" s="61"/>
      <c r="GTP25" s="62"/>
      <c r="GTQ25" s="62"/>
      <c r="GTR25" s="63"/>
      <c r="GTS25" s="62"/>
      <c r="GTT25" s="59"/>
      <c r="GTU25" s="60"/>
      <c r="GTV25" s="61"/>
      <c r="GTW25" s="62"/>
      <c r="GTX25" s="62"/>
      <c r="GTY25" s="63"/>
      <c r="GTZ25" s="62"/>
      <c r="GUA25" s="59"/>
      <c r="GUB25" s="60"/>
      <c r="GUC25" s="61"/>
      <c r="GUD25" s="62"/>
      <c r="GUE25" s="62"/>
      <c r="GUF25" s="63"/>
      <c r="GUG25" s="62"/>
      <c r="GUH25" s="59"/>
      <c r="GUI25" s="60"/>
      <c r="GUJ25" s="61"/>
      <c r="GUK25" s="62"/>
      <c r="GUL25" s="62"/>
      <c r="GUM25" s="63"/>
      <c r="GUN25" s="62"/>
      <c r="GUO25" s="59"/>
      <c r="GUP25" s="60"/>
      <c r="GUQ25" s="61"/>
      <c r="GUR25" s="62"/>
      <c r="GUS25" s="62"/>
      <c r="GUT25" s="63"/>
      <c r="GUU25" s="62"/>
      <c r="GUV25" s="59"/>
      <c r="GUW25" s="60"/>
      <c r="GUX25" s="61"/>
      <c r="GUY25" s="62"/>
      <c r="GUZ25" s="62"/>
      <c r="GVA25" s="63"/>
      <c r="GVB25" s="62"/>
      <c r="GVC25" s="59"/>
      <c r="GVD25" s="60"/>
      <c r="GVE25" s="61"/>
      <c r="GVF25" s="62"/>
      <c r="GVG25" s="62"/>
      <c r="GVH25" s="63"/>
      <c r="GVI25" s="62"/>
      <c r="GVJ25" s="59"/>
      <c r="GVK25" s="60"/>
      <c r="GVL25" s="61"/>
      <c r="GVM25" s="62"/>
      <c r="GVN25" s="62"/>
      <c r="GVO25" s="63"/>
      <c r="GVP25" s="62"/>
      <c r="GVQ25" s="59"/>
      <c r="GVR25" s="60"/>
      <c r="GVS25" s="61"/>
      <c r="GVT25" s="62"/>
      <c r="GVU25" s="62"/>
      <c r="GVV25" s="63"/>
      <c r="GVW25" s="62"/>
      <c r="GVX25" s="59"/>
      <c r="GVY25" s="60"/>
      <c r="GVZ25" s="61"/>
      <c r="GWA25" s="62"/>
      <c r="GWB25" s="62"/>
      <c r="GWC25" s="63"/>
      <c r="GWD25" s="62"/>
      <c r="GWE25" s="59"/>
      <c r="GWF25" s="60"/>
      <c r="GWG25" s="61"/>
      <c r="GWH25" s="62"/>
      <c r="GWI25" s="62"/>
      <c r="GWJ25" s="63"/>
      <c r="GWK25" s="62"/>
      <c r="GWL25" s="59"/>
      <c r="GWM25" s="60"/>
      <c r="GWN25" s="61"/>
      <c r="GWO25" s="62"/>
      <c r="GWP25" s="62"/>
      <c r="GWQ25" s="63"/>
      <c r="GWR25" s="62"/>
      <c r="GWS25" s="59"/>
      <c r="GWT25" s="60"/>
      <c r="GWU25" s="61"/>
      <c r="GWV25" s="62"/>
      <c r="GWW25" s="62"/>
      <c r="GWX25" s="63"/>
      <c r="GWY25" s="62"/>
      <c r="GWZ25" s="59"/>
      <c r="GXA25" s="60"/>
      <c r="GXB25" s="61"/>
      <c r="GXC25" s="62"/>
      <c r="GXD25" s="62"/>
      <c r="GXE25" s="63"/>
      <c r="GXF25" s="62"/>
      <c r="GXG25" s="59"/>
      <c r="GXH25" s="60"/>
      <c r="GXI25" s="61"/>
      <c r="GXJ25" s="62"/>
      <c r="GXK25" s="62"/>
      <c r="GXL25" s="63"/>
      <c r="GXM25" s="62"/>
      <c r="GXN25" s="59"/>
      <c r="GXO25" s="60"/>
      <c r="GXP25" s="61"/>
      <c r="GXQ25" s="62"/>
      <c r="GXR25" s="62"/>
      <c r="GXS25" s="63"/>
      <c r="GXT25" s="62"/>
      <c r="GXU25" s="59"/>
      <c r="GXV25" s="60"/>
      <c r="GXW25" s="61"/>
      <c r="GXX25" s="62"/>
      <c r="GXY25" s="62"/>
      <c r="GXZ25" s="63"/>
      <c r="GYA25" s="62"/>
      <c r="GYB25" s="59"/>
      <c r="GYC25" s="60"/>
      <c r="GYD25" s="61"/>
      <c r="GYE25" s="62"/>
      <c r="GYF25" s="62"/>
      <c r="GYG25" s="63"/>
      <c r="GYH25" s="62"/>
      <c r="GYI25" s="59"/>
      <c r="GYJ25" s="60"/>
      <c r="GYK25" s="61"/>
      <c r="GYL25" s="62"/>
      <c r="GYM25" s="62"/>
      <c r="GYN25" s="63"/>
      <c r="GYO25" s="62"/>
      <c r="GYP25" s="59"/>
      <c r="GYQ25" s="60"/>
      <c r="GYR25" s="61"/>
      <c r="GYS25" s="62"/>
      <c r="GYT25" s="62"/>
      <c r="GYU25" s="63"/>
      <c r="GYV25" s="62"/>
      <c r="GYW25" s="59"/>
      <c r="GYX25" s="60"/>
      <c r="GYY25" s="61"/>
      <c r="GYZ25" s="62"/>
      <c r="GZA25" s="62"/>
      <c r="GZB25" s="63"/>
      <c r="GZC25" s="62"/>
      <c r="GZD25" s="59"/>
      <c r="GZE25" s="60"/>
      <c r="GZF25" s="61"/>
      <c r="GZG25" s="62"/>
      <c r="GZH25" s="62"/>
      <c r="GZI25" s="63"/>
      <c r="GZJ25" s="62"/>
      <c r="GZK25" s="59"/>
      <c r="GZL25" s="60"/>
      <c r="GZM25" s="61"/>
      <c r="GZN25" s="62"/>
      <c r="GZO25" s="62"/>
      <c r="GZP25" s="63"/>
      <c r="GZQ25" s="62"/>
      <c r="GZR25" s="59"/>
      <c r="GZS25" s="60"/>
      <c r="GZT25" s="61"/>
      <c r="GZU25" s="62"/>
      <c r="GZV25" s="62"/>
      <c r="GZW25" s="63"/>
      <c r="GZX25" s="62"/>
      <c r="GZY25" s="59"/>
      <c r="GZZ25" s="60"/>
      <c r="HAA25" s="61"/>
      <c r="HAB25" s="62"/>
      <c r="HAC25" s="62"/>
      <c r="HAD25" s="63"/>
      <c r="HAE25" s="62"/>
      <c r="HAF25" s="59"/>
      <c r="HAG25" s="60"/>
      <c r="HAH25" s="61"/>
      <c r="HAI25" s="62"/>
      <c r="HAJ25" s="62"/>
      <c r="HAK25" s="63"/>
      <c r="HAL25" s="62"/>
      <c r="HAM25" s="59"/>
      <c r="HAN25" s="60"/>
      <c r="HAO25" s="61"/>
      <c r="HAP25" s="62"/>
      <c r="HAQ25" s="62"/>
      <c r="HAR25" s="63"/>
      <c r="HAS25" s="62"/>
      <c r="HAT25" s="59"/>
      <c r="HAU25" s="60"/>
      <c r="HAV25" s="61"/>
      <c r="HAW25" s="62"/>
      <c r="HAX25" s="62"/>
      <c r="HAY25" s="63"/>
      <c r="HAZ25" s="62"/>
      <c r="HBA25" s="59"/>
      <c r="HBB25" s="60"/>
      <c r="HBC25" s="61"/>
      <c r="HBD25" s="62"/>
      <c r="HBE25" s="62"/>
      <c r="HBF25" s="63"/>
      <c r="HBG25" s="62"/>
      <c r="HBH25" s="59"/>
      <c r="HBI25" s="60"/>
      <c r="HBJ25" s="61"/>
      <c r="HBK25" s="62"/>
      <c r="HBL25" s="62"/>
      <c r="HBM25" s="63"/>
      <c r="HBN25" s="62"/>
      <c r="HBO25" s="59"/>
      <c r="HBP25" s="60"/>
      <c r="HBQ25" s="61"/>
      <c r="HBR25" s="62"/>
      <c r="HBS25" s="62"/>
      <c r="HBT25" s="63"/>
      <c r="HBU25" s="62"/>
      <c r="HBV25" s="59"/>
      <c r="HBW25" s="60"/>
      <c r="HBX25" s="61"/>
      <c r="HBY25" s="62"/>
      <c r="HBZ25" s="62"/>
      <c r="HCA25" s="63"/>
      <c r="HCB25" s="62"/>
      <c r="HCC25" s="59"/>
      <c r="HCD25" s="60"/>
      <c r="HCE25" s="61"/>
      <c r="HCF25" s="62"/>
      <c r="HCG25" s="62"/>
      <c r="HCH25" s="63"/>
      <c r="HCI25" s="62"/>
      <c r="HCJ25" s="59"/>
      <c r="HCK25" s="60"/>
      <c r="HCL25" s="61"/>
      <c r="HCM25" s="62"/>
      <c r="HCN25" s="62"/>
      <c r="HCO25" s="63"/>
      <c r="HCP25" s="62"/>
      <c r="HCQ25" s="59"/>
      <c r="HCR25" s="60"/>
      <c r="HCS25" s="61"/>
      <c r="HCT25" s="62"/>
      <c r="HCU25" s="62"/>
      <c r="HCV25" s="63"/>
      <c r="HCW25" s="62"/>
      <c r="HCX25" s="59"/>
      <c r="HCY25" s="60"/>
      <c r="HCZ25" s="61"/>
      <c r="HDA25" s="62"/>
      <c r="HDB25" s="62"/>
      <c r="HDC25" s="63"/>
      <c r="HDD25" s="62"/>
      <c r="HDE25" s="59"/>
      <c r="HDF25" s="60"/>
      <c r="HDG25" s="61"/>
      <c r="HDH25" s="62"/>
      <c r="HDI25" s="62"/>
      <c r="HDJ25" s="63"/>
      <c r="HDK25" s="62"/>
      <c r="HDL25" s="59"/>
      <c r="HDM25" s="60"/>
      <c r="HDN25" s="61"/>
      <c r="HDO25" s="62"/>
      <c r="HDP25" s="62"/>
      <c r="HDQ25" s="63"/>
      <c r="HDR25" s="62"/>
      <c r="HDS25" s="59"/>
      <c r="HDT25" s="60"/>
      <c r="HDU25" s="61"/>
      <c r="HDV25" s="62"/>
      <c r="HDW25" s="62"/>
      <c r="HDX25" s="63"/>
      <c r="HDY25" s="62"/>
      <c r="HDZ25" s="59"/>
      <c r="HEA25" s="60"/>
      <c r="HEB25" s="61"/>
      <c r="HEC25" s="62"/>
      <c r="HED25" s="62"/>
      <c r="HEE25" s="63"/>
      <c r="HEF25" s="62"/>
      <c r="HEG25" s="59"/>
      <c r="HEH25" s="60"/>
      <c r="HEI25" s="61"/>
      <c r="HEJ25" s="62"/>
      <c r="HEK25" s="62"/>
      <c r="HEL25" s="63"/>
      <c r="HEM25" s="62"/>
      <c r="HEN25" s="59"/>
      <c r="HEO25" s="60"/>
      <c r="HEP25" s="61"/>
      <c r="HEQ25" s="62"/>
      <c r="HER25" s="62"/>
      <c r="HES25" s="63"/>
      <c r="HET25" s="62"/>
      <c r="HEU25" s="59"/>
      <c r="HEV25" s="60"/>
      <c r="HEW25" s="61"/>
      <c r="HEX25" s="62"/>
      <c r="HEY25" s="62"/>
      <c r="HEZ25" s="63"/>
      <c r="HFA25" s="62"/>
      <c r="HFB25" s="59"/>
      <c r="HFC25" s="60"/>
      <c r="HFD25" s="61"/>
      <c r="HFE25" s="62"/>
      <c r="HFF25" s="62"/>
      <c r="HFG25" s="63"/>
      <c r="HFH25" s="62"/>
      <c r="HFI25" s="59"/>
      <c r="HFJ25" s="60"/>
      <c r="HFK25" s="61"/>
      <c r="HFL25" s="62"/>
      <c r="HFM25" s="62"/>
      <c r="HFN25" s="63"/>
      <c r="HFO25" s="62"/>
      <c r="HFP25" s="59"/>
      <c r="HFQ25" s="60"/>
      <c r="HFR25" s="61"/>
      <c r="HFS25" s="62"/>
      <c r="HFT25" s="62"/>
      <c r="HFU25" s="63"/>
      <c r="HFV25" s="62"/>
      <c r="HFW25" s="59"/>
      <c r="HFX25" s="60"/>
      <c r="HFY25" s="61"/>
      <c r="HFZ25" s="62"/>
      <c r="HGA25" s="62"/>
      <c r="HGB25" s="63"/>
      <c r="HGC25" s="62"/>
      <c r="HGD25" s="59"/>
      <c r="HGE25" s="60"/>
      <c r="HGF25" s="61"/>
      <c r="HGG25" s="62"/>
      <c r="HGH25" s="62"/>
      <c r="HGI25" s="63"/>
      <c r="HGJ25" s="62"/>
      <c r="HGK25" s="59"/>
      <c r="HGL25" s="60"/>
      <c r="HGM25" s="61"/>
      <c r="HGN25" s="62"/>
      <c r="HGO25" s="62"/>
      <c r="HGP25" s="63"/>
      <c r="HGQ25" s="62"/>
      <c r="HGR25" s="59"/>
      <c r="HGS25" s="60"/>
      <c r="HGT25" s="61"/>
      <c r="HGU25" s="62"/>
      <c r="HGV25" s="62"/>
      <c r="HGW25" s="63"/>
      <c r="HGX25" s="62"/>
      <c r="HGY25" s="59"/>
      <c r="HGZ25" s="60"/>
      <c r="HHA25" s="61"/>
      <c r="HHB25" s="62"/>
      <c r="HHC25" s="62"/>
      <c r="HHD25" s="63"/>
      <c r="HHE25" s="62"/>
      <c r="HHF25" s="59"/>
      <c r="HHG25" s="60"/>
      <c r="HHH25" s="61"/>
      <c r="HHI25" s="62"/>
      <c r="HHJ25" s="62"/>
      <c r="HHK25" s="63"/>
      <c r="HHL25" s="62"/>
      <c r="HHM25" s="59"/>
      <c r="HHN25" s="60"/>
      <c r="HHO25" s="61"/>
      <c r="HHP25" s="62"/>
      <c r="HHQ25" s="62"/>
      <c r="HHR25" s="63"/>
      <c r="HHS25" s="62"/>
      <c r="HHT25" s="59"/>
      <c r="HHU25" s="60"/>
      <c r="HHV25" s="61"/>
      <c r="HHW25" s="62"/>
      <c r="HHX25" s="62"/>
      <c r="HHY25" s="63"/>
      <c r="HHZ25" s="62"/>
      <c r="HIA25" s="59"/>
      <c r="HIB25" s="60"/>
      <c r="HIC25" s="61"/>
      <c r="HID25" s="62"/>
      <c r="HIE25" s="62"/>
      <c r="HIF25" s="63"/>
      <c r="HIG25" s="62"/>
      <c r="HIH25" s="59"/>
      <c r="HII25" s="60"/>
      <c r="HIJ25" s="61"/>
      <c r="HIK25" s="62"/>
      <c r="HIL25" s="62"/>
      <c r="HIM25" s="63"/>
      <c r="HIN25" s="62"/>
      <c r="HIO25" s="59"/>
      <c r="HIP25" s="60"/>
      <c r="HIQ25" s="61"/>
      <c r="HIR25" s="62"/>
      <c r="HIS25" s="62"/>
      <c r="HIT25" s="63"/>
      <c r="HIU25" s="62"/>
      <c r="HIV25" s="59"/>
      <c r="HIW25" s="60"/>
      <c r="HIX25" s="61"/>
      <c r="HIY25" s="62"/>
      <c r="HIZ25" s="62"/>
      <c r="HJA25" s="63"/>
      <c r="HJB25" s="62"/>
      <c r="HJC25" s="59"/>
      <c r="HJD25" s="60"/>
      <c r="HJE25" s="61"/>
      <c r="HJF25" s="62"/>
      <c r="HJG25" s="62"/>
      <c r="HJH25" s="63"/>
      <c r="HJI25" s="62"/>
      <c r="HJJ25" s="59"/>
      <c r="HJK25" s="60"/>
      <c r="HJL25" s="61"/>
      <c r="HJM25" s="62"/>
      <c r="HJN25" s="62"/>
      <c r="HJO25" s="63"/>
      <c r="HJP25" s="62"/>
      <c r="HJQ25" s="59"/>
      <c r="HJR25" s="60"/>
      <c r="HJS25" s="61"/>
      <c r="HJT25" s="62"/>
      <c r="HJU25" s="62"/>
      <c r="HJV25" s="63"/>
      <c r="HJW25" s="62"/>
      <c r="HJX25" s="59"/>
      <c r="HJY25" s="60"/>
      <c r="HJZ25" s="61"/>
      <c r="HKA25" s="62"/>
      <c r="HKB25" s="62"/>
      <c r="HKC25" s="63"/>
      <c r="HKD25" s="62"/>
      <c r="HKE25" s="59"/>
      <c r="HKF25" s="60"/>
      <c r="HKG25" s="61"/>
      <c r="HKH25" s="62"/>
      <c r="HKI25" s="62"/>
      <c r="HKJ25" s="63"/>
      <c r="HKK25" s="62"/>
      <c r="HKL25" s="59"/>
      <c r="HKM25" s="60"/>
      <c r="HKN25" s="61"/>
      <c r="HKO25" s="62"/>
      <c r="HKP25" s="62"/>
      <c r="HKQ25" s="63"/>
      <c r="HKR25" s="62"/>
      <c r="HKS25" s="59"/>
      <c r="HKT25" s="60"/>
      <c r="HKU25" s="61"/>
      <c r="HKV25" s="62"/>
      <c r="HKW25" s="62"/>
      <c r="HKX25" s="63"/>
      <c r="HKY25" s="62"/>
      <c r="HKZ25" s="59"/>
      <c r="HLA25" s="60"/>
      <c r="HLB25" s="61"/>
      <c r="HLC25" s="62"/>
      <c r="HLD25" s="62"/>
      <c r="HLE25" s="63"/>
      <c r="HLF25" s="62"/>
      <c r="HLG25" s="59"/>
      <c r="HLH25" s="60"/>
      <c r="HLI25" s="61"/>
      <c r="HLJ25" s="62"/>
      <c r="HLK25" s="62"/>
      <c r="HLL25" s="63"/>
      <c r="HLM25" s="62"/>
      <c r="HLN25" s="59"/>
      <c r="HLO25" s="60"/>
      <c r="HLP25" s="61"/>
      <c r="HLQ25" s="62"/>
      <c r="HLR25" s="62"/>
      <c r="HLS25" s="63"/>
      <c r="HLT25" s="62"/>
      <c r="HLU25" s="59"/>
      <c r="HLV25" s="60"/>
      <c r="HLW25" s="61"/>
      <c r="HLX25" s="62"/>
      <c r="HLY25" s="62"/>
      <c r="HLZ25" s="63"/>
      <c r="HMA25" s="62"/>
      <c r="HMB25" s="59"/>
      <c r="HMC25" s="60"/>
      <c r="HMD25" s="61"/>
      <c r="HME25" s="62"/>
      <c r="HMF25" s="62"/>
      <c r="HMG25" s="63"/>
      <c r="HMH25" s="62"/>
      <c r="HMI25" s="59"/>
      <c r="HMJ25" s="60"/>
      <c r="HMK25" s="61"/>
      <c r="HML25" s="62"/>
      <c r="HMM25" s="62"/>
      <c r="HMN25" s="63"/>
      <c r="HMO25" s="62"/>
      <c r="HMP25" s="59"/>
      <c r="HMQ25" s="60"/>
      <c r="HMR25" s="61"/>
      <c r="HMS25" s="62"/>
      <c r="HMT25" s="62"/>
      <c r="HMU25" s="63"/>
      <c r="HMV25" s="62"/>
      <c r="HMW25" s="59"/>
      <c r="HMX25" s="60"/>
      <c r="HMY25" s="61"/>
      <c r="HMZ25" s="62"/>
      <c r="HNA25" s="62"/>
      <c r="HNB25" s="63"/>
      <c r="HNC25" s="62"/>
      <c r="HND25" s="59"/>
      <c r="HNE25" s="60"/>
      <c r="HNF25" s="61"/>
      <c r="HNG25" s="62"/>
      <c r="HNH25" s="62"/>
      <c r="HNI25" s="63"/>
      <c r="HNJ25" s="62"/>
      <c r="HNK25" s="59"/>
      <c r="HNL25" s="60"/>
      <c r="HNM25" s="61"/>
      <c r="HNN25" s="62"/>
      <c r="HNO25" s="62"/>
      <c r="HNP25" s="63"/>
      <c r="HNQ25" s="62"/>
      <c r="HNR25" s="59"/>
      <c r="HNS25" s="60"/>
      <c r="HNT25" s="61"/>
      <c r="HNU25" s="62"/>
      <c r="HNV25" s="62"/>
      <c r="HNW25" s="63"/>
      <c r="HNX25" s="62"/>
      <c r="HNY25" s="59"/>
      <c r="HNZ25" s="60"/>
      <c r="HOA25" s="61"/>
      <c r="HOB25" s="62"/>
      <c r="HOC25" s="62"/>
      <c r="HOD25" s="63"/>
      <c r="HOE25" s="62"/>
      <c r="HOF25" s="59"/>
      <c r="HOG25" s="60"/>
      <c r="HOH25" s="61"/>
      <c r="HOI25" s="62"/>
      <c r="HOJ25" s="62"/>
      <c r="HOK25" s="63"/>
      <c r="HOL25" s="62"/>
      <c r="HOM25" s="59"/>
      <c r="HON25" s="60"/>
      <c r="HOO25" s="61"/>
      <c r="HOP25" s="62"/>
      <c r="HOQ25" s="62"/>
      <c r="HOR25" s="63"/>
      <c r="HOS25" s="62"/>
      <c r="HOT25" s="59"/>
      <c r="HOU25" s="60"/>
      <c r="HOV25" s="61"/>
      <c r="HOW25" s="62"/>
      <c r="HOX25" s="62"/>
      <c r="HOY25" s="63"/>
      <c r="HOZ25" s="62"/>
      <c r="HPA25" s="59"/>
      <c r="HPB25" s="60"/>
      <c r="HPC25" s="61"/>
      <c r="HPD25" s="62"/>
      <c r="HPE25" s="62"/>
      <c r="HPF25" s="63"/>
      <c r="HPG25" s="62"/>
      <c r="HPH25" s="59"/>
      <c r="HPI25" s="60"/>
      <c r="HPJ25" s="61"/>
      <c r="HPK25" s="62"/>
      <c r="HPL25" s="62"/>
      <c r="HPM25" s="63"/>
      <c r="HPN25" s="62"/>
      <c r="HPO25" s="59"/>
      <c r="HPP25" s="60"/>
      <c r="HPQ25" s="61"/>
      <c r="HPR25" s="62"/>
      <c r="HPS25" s="62"/>
      <c r="HPT25" s="63"/>
      <c r="HPU25" s="62"/>
      <c r="HPV25" s="59"/>
      <c r="HPW25" s="60"/>
      <c r="HPX25" s="61"/>
      <c r="HPY25" s="62"/>
      <c r="HPZ25" s="62"/>
      <c r="HQA25" s="63"/>
      <c r="HQB25" s="62"/>
      <c r="HQC25" s="59"/>
      <c r="HQD25" s="60"/>
      <c r="HQE25" s="61"/>
      <c r="HQF25" s="62"/>
      <c r="HQG25" s="62"/>
      <c r="HQH25" s="63"/>
      <c r="HQI25" s="62"/>
      <c r="HQJ25" s="59"/>
      <c r="HQK25" s="60"/>
      <c r="HQL25" s="61"/>
      <c r="HQM25" s="62"/>
      <c r="HQN25" s="62"/>
      <c r="HQO25" s="63"/>
      <c r="HQP25" s="62"/>
      <c r="HQQ25" s="59"/>
      <c r="HQR25" s="60"/>
      <c r="HQS25" s="61"/>
      <c r="HQT25" s="62"/>
      <c r="HQU25" s="62"/>
      <c r="HQV25" s="63"/>
      <c r="HQW25" s="62"/>
      <c r="HQX25" s="59"/>
      <c r="HQY25" s="60"/>
      <c r="HQZ25" s="61"/>
      <c r="HRA25" s="62"/>
      <c r="HRB25" s="62"/>
      <c r="HRC25" s="63"/>
      <c r="HRD25" s="62"/>
      <c r="HRE25" s="59"/>
      <c r="HRF25" s="60"/>
      <c r="HRG25" s="61"/>
      <c r="HRH25" s="62"/>
      <c r="HRI25" s="62"/>
      <c r="HRJ25" s="63"/>
      <c r="HRK25" s="62"/>
      <c r="HRL25" s="59"/>
      <c r="HRM25" s="60"/>
      <c r="HRN25" s="61"/>
      <c r="HRO25" s="62"/>
      <c r="HRP25" s="62"/>
      <c r="HRQ25" s="63"/>
      <c r="HRR25" s="62"/>
      <c r="HRS25" s="59"/>
      <c r="HRT25" s="60"/>
      <c r="HRU25" s="61"/>
      <c r="HRV25" s="62"/>
      <c r="HRW25" s="62"/>
      <c r="HRX25" s="63"/>
      <c r="HRY25" s="62"/>
      <c r="HRZ25" s="59"/>
      <c r="HSA25" s="60"/>
      <c r="HSB25" s="61"/>
      <c r="HSC25" s="62"/>
      <c r="HSD25" s="62"/>
      <c r="HSE25" s="63"/>
      <c r="HSF25" s="62"/>
      <c r="HSG25" s="59"/>
      <c r="HSH25" s="60"/>
      <c r="HSI25" s="61"/>
      <c r="HSJ25" s="62"/>
      <c r="HSK25" s="62"/>
      <c r="HSL25" s="63"/>
      <c r="HSM25" s="62"/>
      <c r="HSN25" s="59"/>
      <c r="HSO25" s="60"/>
      <c r="HSP25" s="61"/>
      <c r="HSQ25" s="62"/>
      <c r="HSR25" s="62"/>
      <c r="HSS25" s="63"/>
      <c r="HST25" s="62"/>
      <c r="HSU25" s="59"/>
      <c r="HSV25" s="60"/>
      <c r="HSW25" s="61"/>
      <c r="HSX25" s="62"/>
      <c r="HSY25" s="62"/>
      <c r="HSZ25" s="63"/>
      <c r="HTA25" s="62"/>
      <c r="HTB25" s="59"/>
      <c r="HTC25" s="60"/>
      <c r="HTD25" s="61"/>
      <c r="HTE25" s="62"/>
      <c r="HTF25" s="62"/>
      <c r="HTG25" s="63"/>
      <c r="HTH25" s="62"/>
      <c r="HTI25" s="59"/>
      <c r="HTJ25" s="60"/>
      <c r="HTK25" s="61"/>
      <c r="HTL25" s="62"/>
      <c r="HTM25" s="62"/>
      <c r="HTN25" s="63"/>
      <c r="HTO25" s="62"/>
      <c r="HTP25" s="59"/>
      <c r="HTQ25" s="60"/>
      <c r="HTR25" s="61"/>
      <c r="HTS25" s="62"/>
      <c r="HTT25" s="62"/>
      <c r="HTU25" s="63"/>
      <c r="HTV25" s="62"/>
      <c r="HTW25" s="59"/>
      <c r="HTX25" s="60"/>
      <c r="HTY25" s="61"/>
      <c r="HTZ25" s="62"/>
      <c r="HUA25" s="62"/>
      <c r="HUB25" s="63"/>
      <c r="HUC25" s="62"/>
      <c r="HUD25" s="59"/>
      <c r="HUE25" s="60"/>
      <c r="HUF25" s="61"/>
      <c r="HUG25" s="62"/>
      <c r="HUH25" s="62"/>
      <c r="HUI25" s="63"/>
      <c r="HUJ25" s="62"/>
      <c r="HUK25" s="59"/>
      <c r="HUL25" s="60"/>
      <c r="HUM25" s="61"/>
      <c r="HUN25" s="62"/>
      <c r="HUO25" s="62"/>
      <c r="HUP25" s="63"/>
      <c r="HUQ25" s="62"/>
      <c r="HUR25" s="59"/>
      <c r="HUS25" s="60"/>
      <c r="HUT25" s="61"/>
      <c r="HUU25" s="62"/>
      <c r="HUV25" s="62"/>
      <c r="HUW25" s="63"/>
      <c r="HUX25" s="62"/>
      <c r="HUY25" s="59"/>
      <c r="HUZ25" s="60"/>
      <c r="HVA25" s="61"/>
      <c r="HVB25" s="62"/>
      <c r="HVC25" s="62"/>
      <c r="HVD25" s="63"/>
      <c r="HVE25" s="62"/>
      <c r="HVF25" s="59"/>
      <c r="HVG25" s="60"/>
      <c r="HVH25" s="61"/>
      <c r="HVI25" s="62"/>
      <c r="HVJ25" s="62"/>
      <c r="HVK25" s="63"/>
      <c r="HVL25" s="62"/>
      <c r="HVM25" s="59"/>
      <c r="HVN25" s="60"/>
      <c r="HVO25" s="61"/>
      <c r="HVP25" s="62"/>
      <c r="HVQ25" s="62"/>
      <c r="HVR25" s="63"/>
      <c r="HVS25" s="62"/>
      <c r="HVT25" s="59"/>
      <c r="HVU25" s="60"/>
      <c r="HVV25" s="61"/>
      <c r="HVW25" s="62"/>
      <c r="HVX25" s="62"/>
      <c r="HVY25" s="63"/>
      <c r="HVZ25" s="62"/>
      <c r="HWA25" s="59"/>
      <c r="HWB25" s="60"/>
      <c r="HWC25" s="61"/>
      <c r="HWD25" s="62"/>
      <c r="HWE25" s="62"/>
      <c r="HWF25" s="63"/>
      <c r="HWG25" s="62"/>
      <c r="HWH25" s="59"/>
      <c r="HWI25" s="60"/>
      <c r="HWJ25" s="61"/>
      <c r="HWK25" s="62"/>
      <c r="HWL25" s="62"/>
      <c r="HWM25" s="63"/>
      <c r="HWN25" s="62"/>
      <c r="HWO25" s="59"/>
      <c r="HWP25" s="60"/>
      <c r="HWQ25" s="61"/>
      <c r="HWR25" s="62"/>
      <c r="HWS25" s="62"/>
      <c r="HWT25" s="63"/>
      <c r="HWU25" s="62"/>
      <c r="HWV25" s="59"/>
      <c r="HWW25" s="60"/>
      <c r="HWX25" s="61"/>
      <c r="HWY25" s="62"/>
      <c r="HWZ25" s="62"/>
      <c r="HXA25" s="63"/>
      <c r="HXB25" s="62"/>
      <c r="HXC25" s="59"/>
      <c r="HXD25" s="60"/>
      <c r="HXE25" s="61"/>
      <c r="HXF25" s="62"/>
      <c r="HXG25" s="62"/>
      <c r="HXH25" s="63"/>
      <c r="HXI25" s="62"/>
      <c r="HXJ25" s="59"/>
      <c r="HXK25" s="60"/>
      <c r="HXL25" s="61"/>
      <c r="HXM25" s="62"/>
      <c r="HXN25" s="62"/>
      <c r="HXO25" s="63"/>
      <c r="HXP25" s="62"/>
      <c r="HXQ25" s="59"/>
      <c r="HXR25" s="60"/>
      <c r="HXS25" s="61"/>
      <c r="HXT25" s="62"/>
      <c r="HXU25" s="62"/>
      <c r="HXV25" s="63"/>
      <c r="HXW25" s="62"/>
      <c r="HXX25" s="59"/>
      <c r="HXY25" s="60"/>
      <c r="HXZ25" s="61"/>
      <c r="HYA25" s="62"/>
      <c r="HYB25" s="62"/>
      <c r="HYC25" s="63"/>
      <c r="HYD25" s="62"/>
      <c r="HYE25" s="59"/>
      <c r="HYF25" s="60"/>
      <c r="HYG25" s="61"/>
      <c r="HYH25" s="62"/>
      <c r="HYI25" s="62"/>
      <c r="HYJ25" s="63"/>
      <c r="HYK25" s="62"/>
      <c r="HYL25" s="59"/>
      <c r="HYM25" s="60"/>
      <c r="HYN25" s="61"/>
      <c r="HYO25" s="62"/>
      <c r="HYP25" s="62"/>
      <c r="HYQ25" s="63"/>
      <c r="HYR25" s="62"/>
      <c r="HYS25" s="59"/>
      <c r="HYT25" s="60"/>
      <c r="HYU25" s="61"/>
      <c r="HYV25" s="62"/>
      <c r="HYW25" s="62"/>
      <c r="HYX25" s="63"/>
      <c r="HYY25" s="62"/>
      <c r="HYZ25" s="59"/>
      <c r="HZA25" s="60"/>
      <c r="HZB25" s="61"/>
      <c r="HZC25" s="62"/>
      <c r="HZD25" s="62"/>
      <c r="HZE25" s="63"/>
      <c r="HZF25" s="62"/>
      <c r="HZG25" s="59"/>
      <c r="HZH25" s="60"/>
      <c r="HZI25" s="61"/>
      <c r="HZJ25" s="62"/>
      <c r="HZK25" s="62"/>
      <c r="HZL25" s="63"/>
      <c r="HZM25" s="62"/>
      <c r="HZN25" s="59"/>
      <c r="HZO25" s="60"/>
      <c r="HZP25" s="61"/>
      <c r="HZQ25" s="62"/>
      <c r="HZR25" s="62"/>
      <c r="HZS25" s="63"/>
      <c r="HZT25" s="62"/>
      <c r="HZU25" s="59"/>
      <c r="HZV25" s="60"/>
      <c r="HZW25" s="61"/>
      <c r="HZX25" s="62"/>
      <c r="HZY25" s="62"/>
      <c r="HZZ25" s="63"/>
      <c r="IAA25" s="62"/>
      <c r="IAB25" s="59"/>
      <c r="IAC25" s="60"/>
      <c r="IAD25" s="61"/>
      <c r="IAE25" s="62"/>
      <c r="IAF25" s="62"/>
      <c r="IAG25" s="63"/>
      <c r="IAH25" s="62"/>
      <c r="IAI25" s="59"/>
      <c r="IAJ25" s="60"/>
      <c r="IAK25" s="61"/>
      <c r="IAL25" s="62"/>
      <c r="IAM25" s="62"/>
      <c r="IAN25" s="63"/>
      <c r="IAO25" s="62"/>
      <c r="IAP25" s="59"/>
      <c r="IAQ25" s="60"/>
      <c r="IAR25" s="61"/>
      <c r="IAS25" s="62"/>
      <c r="IAT25" s="62"/>
      <c r="IAU25" s="63"/>
      <c r="IAV25" s="62"/>
      <c r="IAW25" s="59"/>
      <c r="IAX25" s="60"/>
      <c r="IAY25" s="61"/>
      <c r="IAZ25" s="62"/>
      <c r="IBA25" s="62"/>
      <c r="IBB25" s="63"/>
      <c r="IBC25" s="62"/>
      <c r="IBD25" s="59"/>
      <c r="IBE25" s="60"/>
      <c r="IBF25" s="61"/>
      <c r="IBG25" s="62"/>
      <c r="IBH25" s="62"/>
      <c r="IBI25" s="63"/>
      <c r="IBJ25" s="62"/>
      <c r="IBK25" s="59"/>
      <c r="IBL25" s="60"/>
      <c r="IBM25" s="61"/>
      <c r="IBN25" s="62"/>
      <c r="IBO25" s="62"/>
      <c r="IBP25" s="63"/>
      <c r="IBQ25" s="62"/>
      <c r="IBR25" s="59"/>
      <c r="IBS25" s="60"/>
      <c r="IBT25" s="61"/>
      <c r="IBU25" s="62"/>
      <c r="IBV25" s="62"/>
      <c r="IBW25" s="63"/>
      <c r="IBX25" s="62"/>
      <c r="IBY25" s="59"/>
      <c r="IBZ25" s="60"/>
      <c r="ICA25" s="61"/>
      <c r="ICB25" s="62"/>
      <c r="ICC25" s="62"/>
      <c r="ICD25" s="63"/>
      <c r="ICE25" s="62"/>
      <c r="ICF25" s="59"/>
      <c r="ICG25" s="60"/>
      <c r="ICH25" s="61"/>
      <c r="ICI25" s="62"/>
      <c r="ICJ25" s="62"/>
      <c r="ICK25" s="63"/>
      <c r="ICL25" s="62"/>
      <c r="ICM25" s="59"/>
      <c r="ICN25" s="60"/>
      <c r="ICO25" s="61"/>
      <c r="ICP25" s="62"/>
      <c r="ICQ25" s="62"/>
      <c r="ICR25" s="63"/>
      <c r="ICS25" s="62"/>
      <c r="ICT25" s="59"/>
      <c r="ICU25" s="60"/>
      <c r="ICV25" s="61"/>
      <c r="ICW25" s="62"/>
      <c r="ICX25" s="62"/>
      <c r="ICY25" s="63"/>
      <c r="ICZ25" s="62"/>
      <c r="IDA25" s="59"/>
      <c r="IDB25" s="60"/>
      <c r="IDC25" s="61"/>
      <c r="IDD25" s="62"/>
      <c r="IDE25" s="62"/>
      <c r="IDF25" s="63"/>
      <c r="IDG25" s="62"/>
      <c r="IDH25" s="59"/>
      <c r="IDI25" s="60"/>
      <c r="IDJ25" s="61"/>
      <c r="IDK25" s="62"/>
      <c r="IDL25" s="62"/>
      <c r="IDM25" s="63"/>
      <c r="IDN25" s="62"/>
      <c r="IDO25" s="59"/>
      <c r="IDP25" s="60"/>
      <c r="IDQ25" s="61"/>
      <c r="IDR25" s="62"/>
      <c r="IDS25" s="62"/>
      <c r="IDT25" s="63"/>
      <c r="IDU25" s="62"/>
      <c r="IDV25" s="59"/>
      <c r="IDW25" s="60"/>
      <c r="IDX25" s="61"/>
      <c r="IDY25" s="62"/>
      <c r="IDZ25" s="62"/>
      <c r="IEA25" s="63"/>
      <c r="IEB25" s="62"/>
      <c r="IEC25" s="59"/>
      <c r="IED25" s="60"/>
      <c r="IEE25" s="61"/>
      <c r="IEF25" s="62"/>
      <c r="IEG25" s="62"/>
      <c r="IEH25" s="63"/>
      <c r="IEI25" s="62"/>
      <c r="IEJ25" s="59"/>
      <c r="IEK25" s="60"/>
      <c r="IEL25" s="61"/>
      <c r="IEM25" s="62"/>
      <c r="IEN25" s="62"/>
      <c r="IEO25" s="63"/>
      <c r="IEP25" s="62"/>
      <c r="IEQ25" s="59"/>
      <c r="IER25" s="60"/>
      <c r="IES25" s="61"/>
      <c r="IET25" s="62"/>
      <c r="IEU25" s="62"/>
      <c r="IEV25" s="63"/>
      <c r="IEW25" s="62"/>
      <c r="IEX25" s="59"/>
      <c r="IEY25" s="60"/>
      <c r="IEZ25" s="61"/>
      <c r="IFA25" s="62"/>
      <c r="IFB25" s="62"/>
      <c r="IFC25" s="63"/>
      <c r="IFD25" s="62"/>
      <c r="IFE25" s="59"/>
      <c r="IFF25" s="60"/>
      <c r="IFG25" s="61"/>
      <c r="IFH25" s="62"/>
      <c r="IFI25" s="62"/>
      <c r="IFJ25" s="63"/>
      <c r="IFK25" s="62"/>
      <c r="IFL25" s="59"/>
      <c r="IFM25" s="60"/>
      <c r="IFN25" s="61"/>
      <c r="IFO25" s="62"/>
      <c r="IFP25" s="62"/>
      <c r="IFQ25" s="63"/>
      <c r="IFR25" s="62"/>
      <c r="IFS25" s="59"/>
      <c r="IFT25" s="60"/>
      <c r="IFU25" s="61"/>
      <c r="IFV25" s="62"/>
      <c r="IFW25" s="62"/>
      <c r="IFX25" s="63"/>
      <c r="IFY25" s="62"/>
      <c r="IFZ25" s="59"/>
      <c r="IGA25" s="60"/>
      <c r="IGB25" s="61"/>
      <c r="IGC25" s="62"/>
      <c r="IGD25" s="62"/>
      <c r="IGE25" s="63"/>
      <c r="IGF25" s="62"/>
      <c r="IGG25" s="59"/>
      <c r="IGH25" s="60"/>
      <c r="IGI25" s="61"/>
      <c r="IGJ25" s="62"/>
      <c r="IGK25" s="62"/>
      <c r="IGL25" s="63"/>
      <c r="IGM25" s="62"/>
      <c r="IGN25" s="59"/>
      <c r="IGO25" s="60"/>
      <c r="IGP25" s="61"/>
      <c r="IGQ25" s="62"/>
      <c r="IGR25" s="62"/>
      <c r="IGS25" s="63"/>
      <c r="IGT25" s="62"/>
      <c r="IGU25" s="59"/>
      <c r="IGV25" s="60"/>
      <c r="IGW25" s="61"/>
      <c r="IGX25" s="62"/>
      <c r="IGY25" s="62"/>
      <c r="IGZ25" s="63"/>
      <c r="IHA25" s="62"/>
      <c r="IHB25" s="59"/>
      <c r="IHC25" s="60"/>
      <c r="IHD25" s="61"/>
      <c r="IHE25" s="62"/>
      <c r="IHF25" s="62"/>
      <c r="IHG25" s="63"/>
      <c r="IHH25" s="62"/>
      <c r="IHI25" s="59"/>
      <c r="IHJ25" s="60"/>
      <c r="IHK25" s="61"/>
      <c r="IHL25" s="62"/>
      <c r="IHM25" s="62"/>
      <c r="IHN25" s="63"/>
      <c r="IHO25" s="62"/>
      <c r="IHP25" s="59"/>
      <c r="IHQ25" s="60"/>
      <c r="IHR25" s="61"/>
      <c r="IHS25" s="62"/>
      <c r="IHT25" s="62"/>
      <c r="IHU25" s="63"/>
      <c r="IHV25" s="62"/>
      <c r="IHW25" s="59"/>
      <c r="IHX25" s="60"/>
      <c r="IHY25" s="61"/>
      <c r="IHZ25" s="62"/>
      <c r="IIA25" s="62"/>
      <c r="IIB25" s="63"/>
      <c r="IIC25" s="62"/>
      <c r="IID25" s="59"/>
      <c r="IIE25" s="60"/>
      <c r="IIF25" s="61"/>
      <c r="IIG25" s="62"/>
      <c r="IIH25" s="62"/>
      <c r="III25" s="63"/>
      <c r="IIJ25" s="62"/>
      <c r="IIK25" s="59"/>
      <c r="IIL25" s="60"/>
      <c r="IIM25" s="61"/>
      <c r="IIN25" s="62"/>
      <c r="IIO25" s="62"/>
      <c r="IIP25" s="63"/>
      <c r="IIQ25" s="62"/>
      <c r="IIR25" s="59"/>
      <c r="IIS25" s="60"/>
      <c r="IIT25" s="61"/>
      <c r="IIU25" s="62"/>
      <c r="IIV25" s="62"/>
      <c r="IIW25" s="63"/>
      <c r="IIX25" s="62"/>
      <c r="IIY25" s="59"/>
      <c r="IIZ25" s="60"/>
      <c r="IJA25" s="61"/>
      <c r="IJB25" s="62"/>
      <c r="IJC25" s="62"/>
      <c r="IJD25" s="63"/>
      <c r="IJE25" s="62"/>
      <c r="IJF25" s="59"/>
      <c r="IJG25" s="60"/>
      <c r="IJH25" s="61"/>
      <c r="IJI25" s="62"/>
      <c r="IJJ25" s="62"/>
      <c r="IJK25" s="63"/>
      <c r="IJL25" s="62"/>
      <c r="IJM25" s="59"/>
      <c r="IJN25" s="60"/>
      <c r="IJO25" s="61"/>
      <c r="IJP25" s="62"/>
      <c r="IJQ25" s="62"/>
      <c r="IJR25" s="63"/>
      <c r="IJS25" s="62"/>
      <c r="IJT25" s="59"/>
      <c r="IJU25" s="60"/>
      <c r="IJV25" s="61"/>
      <c r="IJW25" s="62"/>
      <c r="IJX25" s="62"/>
      <c r="IJY25" s="63"/>
      <c r="IJZ25" s="62"/>
      <c r="IKA25" s="59"/>
      <c r="IKB25" s="60"/>
      <c r="IKC25" s="61"/>
      <c r="IKD25" s="62"/>
      <c r="IKE25" s="62"/>
      <c r="IKF25" s="63"/>
      <c r="IKG25" s="62"/>
      <c r="IKH25" s="59"/>
      <c r="IKI25" s="60"/>
      <c r="IKJ25" s="61"/>
      <c r="IKK25" s="62"/>
      <c r="IKL25" s="62"/>
      <c r="IKM25" s="63"/>
      <c r="IKN25" s="62"/>
      <c r="IKO25" s="59"/>
      <c r="IKP25" s="60"/>
      <c r="IKQ25" s="61"/>
      <c r="IKR25" s="62"/>
      <c r="IKS25" s="62"/>
      <c r="IKT25" s="63"/>
      <c r="IKU25" s="62"/>
      <c r="IKV25" s="59"/>
      <c r="IKW25" s="60"/>
      <c r="IKX25" s="61"/>
      <c r="IKY25" s="62"/>
      <c r="IKZ25" s="62"/>
      <c r="ILA25" s="63"/>
      <c r="ILB25" s="62"/>
      <c r="ILC25" s="59"/>
      <c r="ILD25" s="60"/>
      <c r="ILE25" s="61"/>
      <c r="ILF25" s="62"/>
      <c r="ILG25" s="62"/>
      <c r="ILH25" s="63"/>
      <c r="ILI25" s="62"/>
      <c r="ILJ25" s="59"/>
      <c r="ILK25" s="60"/>
      <c r="ILL25" s="61"/>
      <c r="ILM25" s="62"/>
      <c r="ILN25" s="62"/>
      <c r="ILO25" s="63"/>
      <c r="ILP25" s="62"/>
      <c r="ILQ25" s="59"/>
      <c r="ILR25" s="60"/>
      <c r="ILS25" s="61"/>
      <c r="ILT25" s="62"/>
      <c r="ILU25" s="62"/>
      <c r="ILV25" s="63"/>
      <c r="ILW25" s="62"/>
      <c r="ILX25" s="59"/>
      <c r="ILY25" s="60"/>
      <c r="ILZ25" s="61"/>
      <c r="IMA25" s="62"/>
      <c r="IMB25" s="62"/>
      <c r="IMC25" s="63"/>
      <c r="IMD25" s="62"/>
      <c r="IME25" s="59"/>
      <c r="IMF25" s="60"/>
      <c r="IMG25" s="61"/>
      <c r="IMH25" s="62"/>
      <c r="IMI25" s="62"/>
      <c r="IMJ25" s="63"/>
      <c r="IMK25" s="62"/>
      <c r="IML25" s="59"/>
      <c r="IMM25" s="60"/>
      <c r="IMN25" s="61"/>
      <c r="IMO25" s="62"/>
      <c r="IMP25" s="62"/>
      <c r="IMQ25" s="63"/>
      <c r="IMR25" s="62"/>
      <c r="IMS25" s="59"/>
      <c r="IMT25" s="60"/>
      <c r="IMU25" s="61"/>
      <c r="IMV25" s="62"/>
      <c r="IMW25" s="62"/>
      <c r="IMX25" s="63"/>
      <c r="IMY25" s="62"/>
      <c r="IMZ25" s="59"/>
      <c r="INA25" s="60"/>
      <c r="INB25" s="61"/>
      <c r="INC25" s="62"/>
      <c r="IND25" s="62"/>
      <c r="INE25" s="63"/>
      <c r="INF25" s="62"/>
      <c r="ING25" s="59"/>
      <c r="INH25" s="60"/>
      <c r="INI25" s="61"/>
      <c r="INJ25" s="62"/>
      <c r="INK25" s="62"/>
      <c r="INL25" s="63"/>
      <c r="INM25" s="62"/>
      <c r="INN25" s="59"/>
      <c r="INO25" s="60"/>
      <c r="INP25" s="61"/>
      <c r="INQ25" s="62"/>
      <c r="INR25" s="62"/>
      <c r="INS25" s="63"/>
      <c r="INT25" s="62"/>
      <c r="INU25" s="59"/>
      <c r="INV25" s="60"/>
      <c r="INW25" s="61"/>
      <c r="INX25" s="62"/>
      <c r="INY25" s="62"/>
      <c r="INZ25" s="63"/>
      <c r="IOA25" s="62"/>
      <c r="IOB25" s="59"/>
      <c r="IOC25" s="60"/>
      <c r="IOD25" s="61"/>
      <c r="IOE25" s="62"/>
      <c r="IOF25" s="62"/>
      <c r="IOG25" s="63"/>
      <c r="IOH25" s="62"/>
      <c r="IOI25" s="59"/>
      <c r="IOJ25" s="60"/>
      <c r="IOK25" s="61"/>
      <c r="IOL25" s="62"/>
      <c r="IOM25" s="62"/>
      <c r="ION25" s="63"/>
      <c r="IOO25" s="62"/>
      <c r="IOP25" s="59"/>
      <c r="IOQ25" s="60"/>
      <c r="IOR25" s="61"/>
      <c r="IOS25" s="62"/>
      <c r="IOT25" s="62"/>
      <c r="IOU25" s="63"/>
      <c r="IOV25" s="62"/>
      <c r="IOW25" s="59"/>
      <c r="IOX25" s="60"/>
      <c r="IOY25" s="61"/>
      <c r="IOZ25" s="62"/>
      <c r="IPA25" s="62"/>
      <c r="IPB25" s="63"/>
      <c r="IPC25" s="62"/>
      <c r="IPD25" s="59"/>
      <c r="IPE25" s="60"/>
      <c r="IPF25" s="61"/>
      <c r="IPG25" s="62"/>
      <c r="IPH25" s="62"/>
      <c r="IPI25" s="63"/>
      <c r="IPJ25" s="62"/>
      <c r="IPK25" s="59"/>
      <c r="IPL25" s="60"/>
      <c r="IPM25" s="61"/>
      <c r="IPN25" s="62"/>
      <c r="IPO25" s="62"/>
      <c r="IPP25" s="63"/>
      <c r="IPQ25" s="62"/>
      <c r="IPR25" s="59"/>
      <c r="IPS25" s="60"/>
      <c r="IPT25" s="61"/>
      <c r="IPU25" s="62"/>
      <c r="IPV25" s="62"/>
      <c r="IPW25" s="63"/>
      <c r="IPX25" s="62"/>
      <c r="IPY25" s="59"/>
      <c r="IPZ25" s="60"/>
      <c r="IQA25" s="61"/>
      <c r="IQB25" s="62"/>
      <c r="IQC25" s="62"/>
      <c r="IQD25" s="63"/>
      <c r="IQE25" s="62"/>
      <c r="IQF25" s="59"/>
      <c r="IQG25" s="60"/>
      <c r="IQH25" s="61"/>
      <c r="IQI25" s="62"/>
      <c r="IQJ25" s="62"/>
      <c r="IQK25" s="63"/>
      <c r="IQL25" s="62"/>
      <c r="IQM25" s="59"/>
      <c r="IQN25" s="60"/>
      <c r="IQO25" s="61"/>
      <c r="IQP25" s="62"/>
      <c r="IQQ25" s="62"/>
      <c r="IQR25" s="63"/>
      <c r="IQS25" s="62"/>
      <c r="IQT25" s="59"/>
      <c r="IQU25" s="60"/>
      <c r="IQV25" s="61"/>
      <c r="IQW25" s="62"/>
      <c r="IQX25" s="62"/>
      <c r="IQY25" s="63"/>
      <c r="IQZ25" s="62"/>
      <c r="IRA25" s="59"/>
      <c r="IRB25" s="60"/>
      <c r="IRC25" s="61"/>
      <c r="IRD25" s="62"/>
      <c r="IRE25" s="62"/>
      <c r="IRF25" s="63"/>
      <c r="IRG25" s="62"/>
      <c r="IRH25" s="59"/>
      <c r="IRI25" s="60"/>
      <c r="IRJ25" s="61"/>
      <c r="IRK25" s="62"/>
      <c r="IRL25" s="62"/>
      <c r="IRM25" s="63"/>
      <c r="IRN25" s="62"/>
      <c r="IRO25" s="59"/>
      <c r="IRP25" s="60"/>
      <c r="IRQ25" s="61"/>
      <c r="IRR25" s="62"/>
      <c r="IRS25" s="62"/>
      <c r="IRT25" s="63"/>
      <c r="IRU25" s="62"/>
      <c r="IRV25" s="59"/>
      <c r="IRW25" s="60"/>
      <c r="IRX25" s="61"/>
      <c r="IRY25" s="62"/>
      <c r="IRZ25" s="62"/>
      <c r="ISA25" s="63"/>
      <c r="ISB25" s="62"/>
      <c r="ISC25" s="59"/>
      <c r="ISD25" s="60"/>
      <c r="ISE25" s="61"/>
      <c r="ISF25" s="62"/>
      <c r="ISG25" s="62"/>
      <c r="ISH25" s="63"/>
      <c r="ISI25" s="62"/>
      <c r="ISJ25" s="59"/>
      <c r="ISK25" s="60"/>
      <c r="ISL25" s="61"/>
      <c r="ISM25" s="62"/>
      <c r="ISN25" s="62"/>
      <c r="ISO25" s="63"/>
      <c r="ISP25" s="62"/>
      <c r="ISQ25" s="59"/>
      <c r="ISR25" s="60"/>
      <c r="ISS25" s="61"/>
      <c r="IST25" s="62"/>
      <c r="ISU25" s="62"/>
      <c r="ISV25" s="63"/>
      <c r="ISW25" s="62"/>
      <c r="ISX25" s="59"/>
      <c r="ISY25" s="60"/>
      <c r="ISZ25" s="61"/>
      <c r="ITA25" s="62"/>
      <c r="ITB25" s="62"/>
      <c r="ITC25" s="63"/>
      <c r="ITD25" s="62"/>
      <c r="ITE25" s="59"/>
      <c r="ITF25" s="60"/>
      <c r="ITG25" s="61"/>
      <c r="ITH25" s="62"/>
      <c r="ITI25" s="62"/>
      <c r="ITJ25" s="63"/>
      <c r="ITK25" s="62"/>
      <c r="ITL25" s="59"/>
      <c r="ITM25" s="60"/>
      <c r="ITN25" s="61"/>
      <c r="ITO25" s="62"/>
      <c r="ITP25" s="62"/>
      <c r="ITQ25" s="63"/>
      <c r="ITR25" s="62"/>
      <c r="ITS25" s="59"/>
      <c r="ITT25" s="60"/>
      <c r="ITU25" s="61"/>
      <c r="ITV25" s="62"/>
      <c r="ITW25" s="62"/>
      <c r="ITX25" s="63"/>
      <c r="ITY25" s="62"/>
      <c r="ITZ25" s="59"/>
      <c r="IUA25" s="60"/>
      <c r="IUB25" s="61"/>
      <c r="IUC25" s="62"/>
      <c r="IUD25" s="62"/>
      <c r="IUE25" s="63"/>
      <c r="IUF25" s="62"/>
      <c r="IUG25" s="59"/>
      <c r="IUH25" s="60"/>
      <c r="IUI25" s="61"/>
      <c r="IUJ25" s="62"/>
      <c r="IUK25" s="62"/>
      <c r="IUL25" s="63"/>
      <c r="IUM25" s="62"/>
      <c r="IUN25" s="59"/>
      <c r="IUO25" s="60"/>
      <c r="IUP25" s="61"/>
      <c r="IUQ25" s="62"/>
      <c r="IUR25" s="62"/>
      <c r="IUS25" s="63"/>
      <c r="IUT25" s="62"/>
      <c r="IUU25" s="59"/>
      <c r="IUV25" s="60"/>
      <c r="IUW25" s="61"/>
      <c r="IUX25" s="62"/>
      <c r="IUY25" s="62"/>
      <c r="IUZ25" s="63"/>
      <c r="IVA25" s="62"/>
      <c r="IVB25" s="59"/>
      <c r="IVC25" s="60"/>
      <c r="IVD25" s="61"/>
      <c r="IVE25" s="62"/>
      <c r="IVF25" s="62"/>
      <c r="IVG25" s="63"/>
      <c r="IVH25" s="62"/>
      <c r="IVI25" s="59"/>
      <c r="IVJ25" s="60"/>
      <c r="IVK25" s="61"/>
      <c r="IVL25" s="62"/>
      <c r="IVM25" s="62"/>
      <c r="IVN25" s="63"/>
      <c r="IVO25" s="62"/>
      <c r="IVP25" s="59"/>
      <c r="IVQ25" s="60"/>
      <c r="IVR25" s="61"/>
      <c r="IVS25" s="62"/>
      <c r="IVT25" s="62"/>
      <c r="IVU25" s="63"/>
      <c r="IVV25" s="62"/>
      <c r="IVW25" s="59"/>
      <c r="IVX25" s="60"/>
      <c r="IVY25" s="61"/>
      <c r="IVZ25" s="62"/>
      <c r="IWA25" s="62"/>
      <c r="IWB25" s="63"/>
      <c r="IWC25" s="62"/>
      <c r="IWD25" s="59"/>
      <c r="IWE25" s="60"/>
      <c r="IWF25" s="61"/>
      <c r="IWG25" s="62"/>
      <c r="IWH25" s="62"/>
      <c r="IWI25" s="63"/>
      <c r="IWJ25" s="62"/>
      <c r="IWK25" s="59"/>
      <c r="IWL25" s="60"/>
      <c r="IWM25" s="61"/>
      <c r="IWN25" s="62"/>
      <c r="IWO25" s="62"/>
      <c r="IWP25" s="63"/>
      <c r="IWQ25" s="62"/>
      <c r="IWR25" s="59"/>
      <c r="IWS25" s="60"/>
      <c r="IWT25" s="61"/>
      <c r="IWU25" s="62"/>
      <c r="IWV25" s="62"/>
      <c r="IWW25" s="63"/>
      <c r="IWX25" s="62"/>
      <c r="IWY25" s="59"/>
      <c r="IWZ25" s="60"/>
      <c r="IXA25" s="61"/>
      <c r="IXB25" s="62"/>
      <c r="IXC25" s="62"/>
      <c r="IXD25" s="63"/>
      <c r="IXE25" s="62"/>
      <c r="IXF25" s="59"/>
      <c r="IXG25" s="60"/>
      <c r="IXH25" s="61"/>
      <c r="IXI25" s="62"/>
      <c r="IXJ25" s="62"/>
      <c r="IXK25" s="63"/>
      <c r="IXL25" s="62"/>
      <c r="IXM25" s="59"/>
      <c r="IXN25" s="60"/>
      <c r="IXO25" s="61"/>
      <c r="IXP25" s="62"/>
      <c r="IXQ25" s="62"/>
      <c r="IXR25" s="63"/>
      <c r="IXS25" s="62"/>
      <c r="IXT25" s="59"/>
      <c r="IXU25" s="60"/>
      <c r="IXV25" s="61"/>
      <c r="IXW25" s="62"/>
      <c r="IXX25" s="62"/>
      <c r="IXY25" s="63"/>
      <c r="IXZ25" s="62"/>
      <c r="IYA25" s="59"/>
      <c r="IYB25" s="60"/>
      <c r="IYC25" s="61"/>
      <c r="IYD25" s="62"/>
      <c r="IYE25" s="62"/>
      <c r="IYF25" s="63"/>
      <c r="IYG25" s="62"/>
      <c r="IYH25" s="59"/>
      <c r="IYI25" s="60"/>
      <c r="IYJ25" s="61"/>
      <c r="IYK25" s="62"/>
      <c r="IYL25" s="62"/>
      <c r="IYM25" s="63"/>
      <c r="IYN25" s="62"/>
      <c r="IYO25" s="59"/>
      <c r="IYP25" s="60"/>
      <c r="IYQ25" s="61"/>
      <c r="IYR25" s="62"/>
      <c r="IYS25" s="62"/>
      <c r="IYT25" s="63"/>
      <c r="IYU25" s="62"/>
      <c r="IYV25" s="59"/>
      <c r="IYW25" s="60"/>
      <c r="IYX25" s="61"/>
      <c r="IYY25" s="62"/>
      <c r="IYZ25" s="62"/>
      <c r="IZA25" s="63"/>
      <c r="IZB25" s="62"/>
      <c r="IZC25" s="59"/>
      <c r="IZD25" s="60"/>
      <c r="IZE25" s="61"/>
      <c r="IZF25" s="62"/>
      <c r="IZG25" s="62"/>
      <c r="IZH25" s="63"/>
      <c r="IZI25" s="62"/>
      <c r="IZJ25" s="59"/>
      <c r="IZK25" s="60"/>
      <c r="IZL25" s="61"/>
      <c r="IZM25" s="62"/>
      <c r="IZN25" s="62"/>
      <c r="IZO25" s="63"/>
      <c r="IZP25" s="62"/>
      <c r="IZQ25" s="59"/>
      <c r="IZR25" s="60"/>
      <c r="IZS25" s="61"/>
      <c r="IZT25" s="62"/>
      <c r="IZU25" s="62"/>
      <c r="IZV25" s="63"/>
      <c r="IZW25" s="62"/>
      <c r="IZX25" s="59"/>
      <c r="IZY25" s="60"/>
      <c r="IZZ25" s="61"/>
      <c r="JAA25" s="62"/>
      <c r="JAB25" s="62"/>
      <c r="JAC25" s="63"/>
      <c r="JAD25" s="62"/>
      <c r="JAE25" s="59"/>
      <c r="JAF25" s="60"/>
      <c r="JAG25" s="61"/>
      <c r="JAH25" s="62"/>
      <c r="JAI25" s="62"/>
      <c r="JAJ25" s="63"/>
      <c r="JAK25" s="62"/>
      <c r="JAL25" s="59"/>
      <c r="JAM25" s="60"/>
      <c r="JAN25" s="61"/>
      <c r="JAO25" s="62"/>
      <c r="JAP25" s="62"/>
      <c r="JAQ25" s="63"/>
      <c r="JAR25" s="62"/>
      <c r="JAS25" s="59"/>
      <c r="JAT25" s="60"/>
      <c r="JAU25" s="61"/>
      <c r="JAV25" s="62"/>
      <c r="JAW25" s="62"/>
      <c r="JAX25" s="63"/>
      <c r="JAY25" s="62"/>
      <c r="JAZ25" s="59"/>
      <c r="JBA25" s="60"/>
      <c r="JBB25" s="61"/>
      <c r="JBC25" s="62"/>
      <c r="JBD25" s="62"/>
      <c r="JBE25" s="63"/>
      <c r="JBF25" s="62"/>
      <c r="JBG25" s="59"/>
      <c r="JBH25" s="60"/>
      <c r="JBI25" s="61"/>
      <c r="JBJ25" s="62"/>
      <c r="JBK25" s="62"/>
      <c r="JBL25" s="63"/>
      <c r="JBM25" s="62"/>
      <c r="JBN25" s="59"/>
      <c r="JBO25" s="60"/>
      <c r="JBP25" s="61"/>
      <c r="JBQ25" s="62"/>
      <c r="JBR25" s="62"/>
      <c r="JBS25" s="63"/>
      <c r="JBT25" s="62"/>
      <c r="JBU25" s="59"/>
      <c r="JBV25" s="60"/>
      <c r="JBW25" s="61"/>
      <c r="JBX25" s="62"/>
      <c r="JBY25" s="62"/>
      <c r="JBZ25" s="63"/>
      <c r="JCA25" s="62"/>
      <c r="JCB25" s="59"/>
      <c r="JCC25" s="60"/>
      <c r="JCD25" s="61"/>
      <c r="JCE25" s="62"/>
      <c r="JCF25" s="62"/>
      <c r="JCG25" s="63"/>
      <c r="JCH25" s="62"/>
      <c r="JCI25" s="59"/>
      <c r="JCJ25" s="60"/>
      <c r="JCK25" s="61"/>
      <c r="JCL25" s="62"/>
      <c r="JCM25" s="62"/>
      <c r="JCN25" s="63"/>
      <c r="JCO25" s="62"/>
      <c r="JCP25" s="59"/>
      <c r="JCQ25" s="60"/>
      <c r="JCR25" s="61"/>
      <c r="JCS25" s="62"/>
      <c r="JCT25" s="62"/>
      <c r="JCU25" s="63"/>
      <c r="JCV25" s="62"/>
      <c r="JCW25" s="59"/>
      <c r="JCX25" s="60"/>
      <c r="JCY25" s="61"/>
      <c r="JCZ25" s="62"/>
      <c r="JDA25" s="62"/>
      <c r="JDB25" s="63"/>
      <c r="JDC25" s="62"/>
      <c r="JDD25" s="59"/>
      <c r="JDE25" s="60"/>
      <c r="JDF25" s="61"/>
      <c r="JDG25" s="62"/>
      <c r="JDH25" s="62"/>
      <c r="JDI25" s="63"/>
      <c r="JDJ25" s="62"/>
      <c r="JDK25" s="59"/>
      <c r="JDL25" s="60"/>
      <c r="JDM25" s="61"/>
      <c r="JDN25" s="62"/>
      <c r="JDO25" s="62"/>
      <c r="JDP25" s="63"/>
      <c r="JDQ25" s="62"/>
      <c r="JDR25" s="59"/>
      <c r="JDS25" s="60"/>
      <c r="JDT25" s="61"/>
      <c r="JDU25" s="62"/>
      <c r="JDV25" s="62"/>
      <c r="JDW25" s="63"/>
      <c r="JDX25" s="62"/>
      <c r="JDY25" s="59"/>
      <c r="JDZ25" s="60"/>
      <c r="JEA25" s="61"/>
      <c r="JEB25" s="62"/>
      <c r="JEC25" s="62"/>
      <c r="JED25" s="63"/>
      <c r="JEE25" s="62"/>
      <c r="JEF25" s="59"/>
      <c r="JEG25" s="60"/>
      <c r="JEH25" s="61"/>
      <c r="JEI25" s="62"/>
      <c r="JEJ25" s="62"/>
      <c r="JEK25" s="63"/>
      <c r="JEL25" s="62"/>
      <c r="JEM25" s="59"/>
      <c r="JEN25" s="60"/>
      <c r="JEO25" s="61"/>
      <c r="JEP25" s="62"/>
      <c r="JEQ25" s="62"/>
      <c r="JER25" s="63"/>
      <c r="JES25" s="62"/>
      <c r="JET25" s="59"/>
      <c r="JEU25" s="60"/>
      <c r="JEV25" s="61"/>
      <c r="JEW25" s="62"/>
      <c r="JEX25" s="62"/>
      <c r="JEY25" s="63"/>
      <c r="JEZ25" s="62"/>
      <c r="JFA25" s="59"/>
      <c r="JFB25" s="60"/>
      <c r="JFC25" s="61"/>
      <c r="JFD25" s="62"/>
      <c r="JFE25" s="62"/>
      <c r="JFF25" s="63"/>
      <c r="JFG25" s="62"/>
      <c r="JFH25" s="59"/>
      <c r="JFI25" s="60"/>
      <c r="JFJ25" s="61"/>
      <c r="JFK25" s="62"/>
      <c r="JFL25" s="62"/>
      <c r="JFM25" s="63"/>
      <c r="JFN25" s="62"/>
      <c r="JFO25" s="59"/>
      <c r="JFP25" s="60"/>
      <c r="JFQ25" s="61"/>
      <c r="JFR25" s="62"/>
      <c r="JFS25" s="62"/>
      <c r="JFT25" s="63"/>
      <c r="JFU25" s="62"/>
      <c r="JFV25" s="59"/>
      <c r="JFW25" s="60"/>
      <c r="JFX25" s="61"/>
      <c r="JFY25" s="62"/>
      <c r="JFZ25" s="62"/>
      <c r="JGA25" s="63"/>
      <c r="JGB25" s="62"/>
      <c r="JGC25" s="59"/>
      <c r="JGD25" s="60"/>
      <c r="JGE25" s="61"/>
      <c r="JGF25" s="62"/>
      <c r="JGG25" s="62"/>
      <c r="JGH25" s="63"/>
      <c r="JGI25" s="62"/>
      <c r="JGJ25" s="59"/>
      <c r="JGK25" s="60"/>
      <c r="JGL25" s="61"/>
      <c r="JGM25" s="62"/>
      <c r="JGN25" s="62"/>
      <c r="JGO25" s="63"/>
      <c r="JGP25" s="62"/>
      <c r="JGQ25" s="59"/>
      <c r="JGR25" s="60"/>
      <c r="JGS25" s="61"/>
      <c r="JGT25" s="62"/>
      <c r="JGU25" s="62"/>
      <c r="JGV25" s="63"/>
      <c r="JGW25" s="62"/>
      <c r="JGX25" s="59"/>
      <c r="JGY25" s="60"/>
      <c r="JGZ25" s="61"/>
      <c r="JHA25" s="62"/>
      <c r="JHB25" s="62"/>
      <c r="JHC25" s="63"/>
      <c r="JHD25" s="62"/>
      <c r="JHE25" s="59"/>
      <c r="JHF25" s="60"/>
      <c r="JHG25" s="61"/>
      <c r="JHH25" s="62"/>
      <c r="JHI25" s="62"/>
      <c r="JHJ25" s="63"/>
      <c r="JHK25" s="62"/>
      <c r="JHL25" s="59"/>
      <c r="JHM25" s="60"/>
      <c r="JHN25" s="61"/>
      <c r="JHO25" s="62"/>
      <c r="JHP25" s="62"/>
      <c r="JHQ25" s="63"/>
      <c r="JHR25" s="62"/>
      <c r="JHS25" s="59"/>
      <c r="JHT25" s="60"/>
      <c r="JHU25" s="61"/>
      <c r="JHV25" s="62"/>
      <c r="JHW25" s="62"/>
      <c r="JHX25" s="63"/>
      <c r="JHY25" s="62"/>
      <c r="JHZ25" s="59"/>
      <c r="JIA25" s="60"/>
      <c r="JIB25" s="61"/>
      <c r="JIC25" s="62"/>
      <c r="JID25" s="62"/>
      <c r="JIE25" s="63"/>
      <c r="JIF25" s="62"/>
      <c r="JIG25" s="59"/>
      <c r="JIH25" s="60"/>
      <c r="JII25" s="61"/>
      <c r="JIJ25" s="62"/>
      <c r="JIK25" s="62"/>
      <c r="JIL25" s="63"/>
      <c r="JIM25" s="62"/>
      <c r="JIN25" s="59"/>
      <c r="JIO25" s="60"/>
      <c r="JIP25" s="61"/>
      <c r="JIQ25" s="62"/>
      <c r="JIR25" s="62"/>
      <c r="JIS25" s="63"/>
      <c r="JIT25" s="62"/>
      <c r="JIU25" s="59"/>
      <c r="JIV25" s="60"/>
      <c r="JIW25" s="61"/>
      <c r="JIX25" s="62"/>
      <c r="JIY25" s="62"/>
      <c r="JIZ25" s="63"/>
      <c r="JJA25" s="62"/>
      <c r="JJB25" s="59"/>
      <c r="JJC25" s="60"/>
      <c r="JJD25" s="61"/>
      <c r="JJE25" s="62"/>
      <c r="JJF25" s="62"/>
      <c r="JJG25" s="63"/>
      <c r="JJH25" s="62"/>
      <c r="JJI25" s="59"/>
      <c r="JJJ25" s="60"/>
      <c r="JJK25" s="61"/>
      <c r="JJL25" s="62"/>
      <c r="JJM25" s="62"/>
      <c r="JJN25" s="63"/>
      <c r="JJO25" s="62"/>
      <c r="JJP25" s="59"/>
      <c r="JJQ25" s="60"/>
      <c r="JJR25" s="61"/>
      <c r="JJS25" s="62"/>
      <c r="JJT25" s="62"/>
      <c r="JJU25" s="63"/>
      <c r="JJV25" s="62"/>
      <c r="JJW25" s="59"/>
      <c r="JJX25" s="60"/>
      <c r="JJY25" s="61"/>
      <c r="JJZ25" s="62"/>
      <c r="JKA25" s="62"/>
      <c r="JKB25" s="63"/>
      <c r="JKC25" s="62"/>
      <c r="JKD25" s="59"/>
      <c r="JKE25" s="60"/>
      <c r="JKF25" s="61"/>
      <c r="JKG25" s="62"/>
      <c r="JKH25" s="62"/>
      <c r="JKI25" s="63"/>
      <c r="JKJ25" s="62"/>
      <c r="JKK25" s="59"/>
      <c r="JKL25" s="60"/>
      <c r="JKM25" s="61"/>
      <c r="JKN25" s="62"/>
      <c r="JKO25" s="62"/>
      <c r="JKP25" s="63"/>
      <c r="JKQ25" s="62"/>
      <c r="JKR25" s="59"/>
      <c r="JKS25" s="60"/>
      <c r="JKT25" s="61"/>
      <c r="JKU25" s="62"/>
      <c r="JKV25" s="62"/>
      <c r="JKW25" s="63"/>
      <c r="JKX25" s="62"/>
      <c r="JKY25" s="59"/>
      <c r="JKZ25" s="60"/>
      <c r="JLA25" s="61"/>
      <c r="JLB25" s="62"/>
      <c r="JLC25" s="62"/>
      <c r="JLD25" s="63"/>
      <c r="JLE25" s="62"/>
      <c r="JLF25" s="59"/>
      <c r="JLG25" s="60"/>
      <c r="JLH25" s="61"/>
      <c r="JLI25" s="62"/>
      <c r="JLJ25" s="62"/>
      <c r="JLK25" s="63"/>
      <c r="JLL25" s="62"/>
      <c r="JLM25" s="59"/>
      <c r="JLN25" s="60"/>
      <c r="JLO25" s="61"/>
      <c r="JLP25" s="62"/>
      <c r="JLQ25" s="62"/>
      <c r="JLR25" s="63"/>
      <c r="JLS25" s="62"/>
      <c r="JLT25" s="59"/>
      <c r="JLU25" s="60"/>
      <c r="JLV25" s="61"/>
      <c r="JLW25" s="62"/>
      <c r="JLX25" s="62"/>
      <c r="JLY25" s="63"/>
      <c r="JLZ25" s="62"/>
      <c r="JMA25" s="59"/>
      <c r="JMB25" s="60"/>
      <c r="JMC25" s="61"/>
      <c r="JMD25" s="62"/>
      <c r="JME25" s="62"/>
      <c r="JMF25" s="63"/>
      <c r="JMG25" s="62"/>
      <c r="JMH25" s="59"/>
      <c r="JMI25" s="60"/>
      <c r="JMJ25" s="61"/>
      <c r="JMK25" s="62"/>
      <c r="JML25" s="62"/>
      <c r="JMM25" s="63"/>
      <c r="JMN25" s="62"/>
      <c r="JMO25" s="59"/>
      <c r="JMP25" s="60"/>
      <c r="JMQ25" s="61"/>
      <c r="JMR25" s="62"/>
      <c r="JMS25" s="62"/>
      <c r="JMT25" s="63"/>
      <c r="JMU25" s="62"/>
      <c r="JMV25" s="59"/>
      <c r="JMW25" s="60"/>
      <c r="JMX25" s="61"/>
      <c r="JMY25" s="62"/>
      <c r="JMZ25" s="62"/>
      <c r="JNA25" s="63"/>
      <c r="JNB25" s="62"/>
      <c r="JNC25" s="59"/>
      <c r="JND25" s="60"/>
      <c r="JNE25" s="61"/>
      <c r="JNF25" s="62"/>
      <c r="JNG25" s="62"/>
      <c r="JNH25" s="63"/>
      <c r="JNI25" s="62"/>
      <c r="JNJ25" s="59"/>
      <c r="JNK25" s="60"/>
      <c r="JNL25" s="61"/>
      <c r="JNM25" s="62"/>
      <c r="JNN25" s="62"/>
      <c r="JNO25" s="63"/>
      <c r="JNP25" s="62"/>
      <c r="JNQ25" s="59"/>
      <c r="JNR25" s="60"/>
      <c r="JNS25" s="61"/>
      <c r="JNT25" s="62"/>
      <c r="JNU25" s="62"/>
      <c r="JNV25" s="63"/>
      <c r="JNW25" s="62"/>
      <c r="JNX25" s="59"/>
      <c r="JNY25" s="60"/>
      <c r="JNZ25" s="61"/>
      <c r="JOA25" s="62"/>
      <c r="JOB25" s="62"/>
      <c r="JOC25" s="63"/>
      <c r="JOD25" s="62"/>
      <c r="JOE25" s="59"/>
      <c r="JOF25" s="60"/>
      <c r="JOG25" s="61"/>
      <c r="JOH25" s="62"/>
      <c r="JOI25" s="62"/>
      <c r="JOJ25" s="63"/>
      <c r="JOK25" s="62"/>
      <c r="JOL25" s="59"/>
      <c r="JOM25" s="60"/>
      <c r="JON25" s="61"/>
      <c r="JOO25" s="62"/>
      <c r="JOP25" s="62"/>
      <c r="JOQ25" s="63"/>
      <c r="JOR25" s="62"/>
      <c r="JOS25" s="59"/>
      <c r="JOT25" s="60"/>
      <c r="JOU25" s="61"/>
      <c r="JOV25" s="62"/>
      <c r="JOW25" s="62"/>
      <c r="JOX25" s="63"/>
      <c r="JOY25" s="62"/>
      <c r="JOZ25" s="59"/>
      <c r="JPA25" s="60"/>
      <c r="JPB25" s="61"/>
      <c r="JPC25" s="62"/>
      <c r="JPD25" s="62"/>
      <c r="JPE25" s="63"/>
      <c r="JPF25" s="62"/>
      <c r="JPG25" s="59"/>
      <c r="JPH25" s="60"/>
      <c r="JPI25" s="61"/>
      <c r="JPJ25" s="62"/>
      <c r="JPK25" s="62"/>
      <c r="JPL25" s="63"/>
      <c r="JPM25" s="62"/>
      <c r="JPN25" s="59"/>
      <c r="JPO25" s="60"/>
      <c r="JPP25" s="61"/>
      <c r="JPQ25" s="62"/>
      <c r="JPR25" s="62"/>
      <c r="JPS25" s="63"/>
      <c r="JPT25" s="62"/>
      <c r="JPU25" s="59"/>
      <c r="JPV25" s="60"/>
      <c r="JPW25" s="61"/>
      <c r="JPX25" s="62"/>
      <c r="JPY25" s="62"/>
      <c r="JPZ25" s="63"/>
      <c r="JQA25" s="62"/>
      <c r="JQB25" s="59"/>
      <c r="JQC25" s="60"/>
      <c r="JQD25" s="61"/>
      <c r="JQE25" s="62"/>
      <c r="JQF25" s="62"/>
      <c r="JQG25" s="63"/>
      <c r="JQH25" s="62"/>
      <c r="JQI25" s="59"/>
      <c r="JQJ25" s="60"/>
      <c r="JQK25" s="61"/>
      <c r="JQL25" s="62"/>
      <c r="JQM25" s="62"/>
      <c r="JQN25" s="63"/>
      <c r="JQO25" s="62"/>
      <c r="JQP25" s="59"/>
      <c r="JQQ25" s="60"/>
      <c r="JQR25" s="61"/>
      <c r="JQS25" s="62"/>
      <c r="JQT25" s="62"/>
      <c r="JQU25" s="63"/>
      <c r="JQV25" s="62"/>
      <c r="JQW25" s="59"/>
      <c r="JQX25" s="60"/>
      <c r="JQY25" s="61"/>
      <c r="JQZ25" s="62"/>
      <c r="JRA25" s="62"/>
      <c r="JRB25" s="63"/>
      <c r="JRC25" s="62"/>
      <c r="JRD25" s="59"/>
      <c r="JRE25" s="60"/>
      <c r="JRF25" s="61"/>
      <c r="JRG25" s="62"/>
      <c r="JRH25" s="62"/>
      <c r="JRI25" s="63"/>
      <c r="JRJ25" s="62"/>
      <c r="JRK25" s="59"/>
      <c r="JRL25" s="60"/>
      <c r="JRM25" s="61"/>
      <c r="JRN25" s="62"/>
      <c r="JRO25" s="62"/>
      <c r="JRP25" s="63"/>
      <c r="JRQ25" s="62"/>
      <c r="JRR25" s="59"/>
      <c r="JRS25" s="60"/>
      <c r="JRT25" s="61"/>
      <c r="JRU25" s="62"/>
      <c r="JRV25" s="62"/>
      <c r="JRW25" s="63"/>
      <c r="JRX25" s="62"/>
      <c r="JRY25" s="59"/>
      <c r="JRZ25" s="60"/>
      <c r="JSA25" s="61"/>
      <c r="JSB25" s="62"/>
      <c r="JSC25" s="62"/>
      <c r="JSD25" s="63"/>
      <c r="JSE25" s="62"/>
      <c r="JSF25" s="59"/>
      <c r="JSG25" s="60"/>
      <c r="JSH25" s="61"/>
      <c r="JSI25" s="62"/>
      <c r="JSJ25" s="62"/>
      <c r="JSK25" s="63"/>
      <c r="JSL25" s="62"/>
      <c r="JSM25" s="59"/>
      <c r="JSN25" s="60"/>
      <c r="JSO25" s="61"/>
      <c r="JSP25" s="62"/>
      <c r="JSQ25" s="62"/>
      <c r="JSR25" s="63"/>
      <c r="JSS25" s="62"/>
      <c r="JST25" s="59"/>
      <c r="JSU25" s="60"/>
      <c r="JSV25" s="61"/>
      <c r="JSW25" s="62"/>
      <c r="JSX25" s="62"/>
      <c r="JSY25" s="63"/>
      <c r="JSZ25" s="62"/>
      <c r="JTA25" s="59"/>
      <c r="JTB25" s="60"/>
      <c r="JTC25" s="61"/>
      <c r="JTD25" s="62"/>
      <c r="JTE25" s="62"/>
      <c r="JTF25" s="63"/>
      <c r="JTG25" s="62"/>
      <c r="JTH25" s="59"/>
      <c r="JTI25" s="60"/>
      <c r="JTJ25" s="61"/>
      <c r="JTK25" s="62"/>
      <c r="JTL25" s="62"/>
      <c r="JTM25" s="63"/>
      <c r="JTN25" s="62"/>
      <c r="JTO25" s="59"/>
      <c r="JTP25" s="60"/>
      <c r="JTQ25" s="61"/>
      <c r="JTR25" s="62"/>
      <c r="JTS25" s="62"/>
      <c r="JTT25" s="63"/>
      <c r="JTU25" s="62"/>
      <c r="JTV25" s="59"/>
      <c r="JTW25" s="60"/>
      <c r="JTX25" s="61"/>
      <c r="JTY25" s="62"/>
      <c r="JTZ25" s="62"/>
      <c r="JUA25" s="63"/>
      <c r="JUB25" s="62"/>
      <c r="JUC25" s="59"/>
      <c r="JUD25" s="60"/>
      <c r="JUE25" s="61"/>
      <c r="JUF25" s="62"/>
      <c r="JUG25" s="62"/>
      <c r="JUH25" s="63"/>
      <c r="JUI25" s="62"/>
      <c r="JUJ25" s="59"/>
      <c r="JUK25" s="60"/>
      <c r="JUL25" s="61"/>
      <c r="JUM25" s="62"/>
      <c r="JUN25" s="62"/>
      <c r="JUO25" s="63"/>
      <c r="JUP25" s="62"/>
      <c r="JUQ25" s="59"/>
      <c r="JUR25" s="60"/>
      <c r="JUS25" s="61"/>
      <c r="JUT25" s="62"/>
      <c r="JUU25" s="62"/>
      <c r="JUV25" s="63"/>
      <c r="JUW25" s="62"/>
      <c r="JUX25" s="59"/>
      <c r="JUY25" s="60"/>
      <c r="JUZ25" s="61"/>
      <c r="JVA25" s="62"/>
      <c r="JVB25" s="62"/>
      <c r="JVC25" s="63"/>
      <c r="JVD25" s="62"/>
      <c r="JVE25" s="59"/>
      <c r="JVF25" s="60"/>
      <c r="JVG25" s="61"/>
      <c r="JVH25" s="62"/>
      <c r="JVI25" s="62"/>
      <c r="JVJ25" s="63"/>
      <c r="JVK25" s="62"/>
      <c r="JVL25" s="59"/>
      <c r="JVM25" s="60"/>
      <c r="JVN25" s="61"/>
      <c r="JVO25" s="62"/>
      <c r="JVP25" s="62"/>
      <c r="JVQ25" s="63"/>
      <c r="JVR25" s="62"/>
      <c r="JVS25" s="59"/>
      <c r="JVT25" s="60"/>
      <c r="JVU25" s="61"/>
      <c r="JVV25" s="62"/>
      <c r="JVW25" s="62"/>
      <c r="JVX25" s="63"/>
      <c r="JVY25" s="62"/>
      <c r="JVZ25" s="59"/>
      <c r="JWA25" s="60"/>
      <c r="JWB25" s="61"/>
      <c r="JWC25" s="62"/>
      <c r="JWD25" s="62"/>
      <c r="JWE25" s="63"/>
      <c r="JWF25" s="62"/>
      <c r="JWG25" s="59"/>
      <c r="JWH25" s="60"/>
      <c r="JWI25" s="61"/>
      <c r="JWJ25" s="62"/>
      <c r="JWK25" s="62"/>
      <c r="JWL25" s="63"/>
      <c r="JWM25" s="62"/>
      <c r="JWN25" s="59"/>
      <c r="JWO25" s="60"/>
      <c r="JWP25" s="61"/>
      <c r="JWQ25" s="62"/>
      <c r="JWR25" s="62"/>
      <c r="JWS25" s="63"/>
      <c r="JWT25" s="62"/>
      <c r="JWU25" s="59"/>
      <c r="JWV25" s="60"/>
      <c r="JWW25" s="61"/>
      <c r="JWX25" s="62"/>
      <c r="JWY25" s="62"/>
      <c r="JWZ25" s="63"/>
      <c r="JXA25" s="62"/>
      <c r="JXB25" s="59"/>
      <c r="JXC25" s="60"/>
      <c r="JXD25" s="61"/>
      <c r="JXE25" s="62"/>
      <c r="JXF25" s="62"/>
      <c r="JXG25" s="63"/>
      <c r="JXH25" s="62"/>
      <c r="JXI25" s="59"/>
      <c r="JXJ25" s="60"/>
      <c r="JXK25" s="61"/>
      <c r="JXL25" s="62"/>
      <c r="JXM25" s="62"/>
      <c r="JXN25" s="63"/>
      <c r="JXO25" s="62"/>
      <c r="JXP25" s="59"/>
      <c r="JXQ25" s="60"/>
      <c r="JXR25" s="61"/>
      <c r="JXS25" s="62"/>
      <c r="JXT25" s="62"/>
      <c r="JXU25" s="63"/>
      <c r="JXV25" s="62"/>
      <c r="JXW25" s="59"/>
      <c r="JXX25" s="60"/>
      <c r="JXY25" s="61"/>
      <c r="JXZ25" s="62"/>
      <c r="JYA25" s="62"/>
      <c r="JYB25" s="63"/>
      <c r="JYC25" s="62"/>
      <c r="JYD25" s="59"/>
      <c r="JYE25" s="60"/>
      <c r="JYF25" s="61"/>
      <c r="JYG25" s="62"/>
      <c r="JYH25" s="62"/>
      <c r="JYI25" s="63"/>
      <c r="JYJ25" s="62"/>
      <c r="JYK25" s="59"/>
      <c r="JYL25" s="60"/>
      <c r="JYM25" s="61"/>
      <c r="JYN25" s="62"/>
      <c r="JYO25" s="62"/>
      <c r="JYP25" s="63"/>
      <c r="JYQ25" s="62"/>
      <c r="JYR25" s="59"/>
      <c r="JYS25" s="60"/>
      <c r="JYT25" s="61"/>
      <c r="JYU25" s="62"/>
      <c r="JYV25" s="62"/>
      <c r="JYW25" s="63"/>
      <c r="JYX25" s="62"/>
      <c r="JYY25" s="59"/>
      <c r="JYZ25" s="60"/>
      <c r="JZA25" s="61"/>
      <c r="JZB25" s="62"/>
      <c r="JZC25" s="62"/>
      <c r="JZD25" s="63"/>
      <c r="JZE25" s="62"/>
      <c r="JZF25" s="59"/>
      <c r="JZG25" s="60"/>
      <c r="JZH25" s="61"/>
      <c r="JZI25" s="62"/>
      <c r="JZJ25" s="62"/>
      <c r="JZK25" s="63"/>
      <c r="JZL25" s="62"/>
      <c r="JZM25" s="59"/>
      <c r="JZN25" s="60"/>
      <c r="JZO25" s="61"/>
      <c r="JZP25" s="62"/>
      <c r="JZQ25" s="62"/>
      <c r="JZR25" s="63"/>
      <c r="JZS25" s="62"/>
      <c r="JZT25" s="59"/>
      <c r="JZU25" s="60"/>
      <c r="JZV25" s="61"/>
      <c r="JZW25" s="62"/>
      <c r="JZX25" s="62"/>
      <c r="JZY25" s="63"/>
      <c r="JZZ25" s="62"/>
      <c r="KAA25" s="59"/>
      <c r="KAB25" s="60"/>
      <c r="KAC25" s="61"/>
      <c r="KAD25" s="62"/>
      <c r="KAE25" s="62"/>
      <c r="KAF25" s="63"/>
      <c r="KAG25" s="62"/>
      <c r="KAH25" s="59"/>
      <c r="KAI25" s="60"/>
      <c r="KAJ25" s="61"/>
      <c r="KAK25" s="62"/>
      <c r="KAL25" s="62"/>
      <c r="KAM25" s="63"/>
      <c r="KAN25" s="62"/>
      <c r="KAO25" s="59"/>
      <c r="KAP25" s="60"/>
      <c r="KAQ25" s="61"/>
      <c r="KAR25" s="62"/>
      <c r="KAS25" s="62"/>
      <c r="KAT25" s="63"/>
      <c r="KAU25" s="62"/>
      <c r="KAV25" s="59"/>
      <c r="KAW25" s="60"/>
      <c r="KAX25" s="61"/>
      <c r="KAY25" s="62"/>
      <c r="KAZ25" s="62"/>
      <c r="KBA25" s="63"/>
      <c r="KBB25" s="62"/>
      <c r="KBC25" s="59"/>
      <c r="KBD25" s="60"/>
      <c r="KBE25" s="61"/>
      <c r="KBF25" s="62"/>
      <c r="KBG25" s="62"/>
      <c r="KBH25" s="63"/>
      <c r="KBI25" s="62"/>
      <c r="KBJ25" s="59"/>
      <c r="KBK25" s="60"/>
      <c r="KBL25" s="61"/>
      <c r="KBM25" s="62"/>
      <c r="KBN25" s="62"/>
      <c r="KBO25" s="63"/>
      <c r="KBP25" s="62"/>
      <c r="KBQ25" s="59"/>
      <c r="KBR25" s="60"/>
      <c r="KBS25" s="61"/>
      <c r="KBT25" s="62"/>
      <c r="KBU25" s="62"/>
      <c r="KBV25" s="63"/>
      <c r="KBW25" s="62"/>
      <c r="KBX25" s="59"/>
      <c r="KBY25" s="60"/>
      <c r="KBZ25" s="61"/>
      <c r="KCA25" s="62"/>
      <c r="KCB25" s="62"/>
      <c r="KCC25" s="63"/>
      <c r="KCD25" s="62"/>
      <c r="KCE25" s="59"/>
      <c r="KCF25" s="60"/>
      <c r="KCG25" s="61"/>
      <c r="KCH25" s="62"/>
      <c r="KCI25" s="62"/>
      <c r="KCJ25" s="63"/>
      <c r="KCK25" s="62"/>
      <c r="KCL25" s="59"/>
      <c r="KCM25" s="60"/>
      <c r="KCN25" s="61"/>
      <c r="KCO25" s="62"/>
      <c r="KCP25" s="62"/>
      <c r="KCQ25" s="63"/>
      <c r="KCR25" s="62"/>
      <c r="KCS25" s="59"/>
      <c r="KCT25" s="60"/>
      <c r="KCU25" s="61"/>
      <c r="KCV25" s="62"/>
      <c r="KCW25" s="62"/>
      <c r="KCX25" s="63"/>
      <c r="KCY25" s="62"/>
      <c r="KCZ25" s="59"/>
      <c r="KDA25" s="60"/>
      <c r="KDB25" s="61"/>
      <c r="KDC25" s="62"/>
      <c r="KDD25" s="62"/>
      <c r="KDE25" s="63"/>
      <c r="KDF25" s="62"/>
      <c r="KDG25" s="59"/>
      <c r="KDH25" s="60"/>
      <c r="KDI25" s="61"/>
      <c r="KDJ25" s="62"/>
      <c r="KDK25" s="62"/>
      <c r="KDL25" s="63"/>
      <c r="KDM25" s="62"/>
      <c r="KDN25" s="59"/>
      <c r="KDO25" s="60"/>
      <c r="KDP25" s="61"/>
      <c r="KDQ25" s="62"/>
      <c r="KDR25" s="62"/>
      <c r="KDS25" s="63"/>
      <c r="KDT25" s="62"/>
      <c r="KDU25" s="59"/>
      <c r="KDV25" s="60"/>
      <c r="KDW25" s="61"/>
      <c r="KDX25" s="62"/>
      <c r="KDY25" s="62"/>
      <c r="KDZ25" s="63"/>
      <c r="KEA25" s="62"/>
      <c r="KEB25" s="59"/>
      <c r="KEC25" s="60"/>
      <c r="KED25" s="61"/>
      <c r="KEE25" s="62"/>
      <c r="KEF25" s="62"/>
      <c r="KEG25" s="63"/>
      <c r="KEH25" s="62"/>
      <c r="KEI25" s="59"/>
      <c r="KEJ25" s="60"/>
      <c r="KEK25" s="61"/>
      <c r="KEL25" s="62"/>
      <c r="KEM25" s="62"/>
      <c r="KEN25" s="63"/>
      <c r="KEO25" s="62"/>
      <c r="KEP25" s="59"/>
      <c r="KEQ25" s="60"/>
      <c r="KER25" s="61"/>
      <c r="KES25" s="62"/>
      <c r="KET25" s="62"/>
      <c r="KEU25" s="63"/>
      <c r="KEV25" s="62"/>
      <c r="KEW25" s="59"/>
      <c r="KEX25" s="60"/>
      <c r="KEY25" s="61"/>
      <c r="KEZ25" s="62"/>
      <c r="KFA25" s="62"/>
      <c r="KFB25" s="63"/>
      <c r="KFC25" s="62"/>
      <c r="KFD25" s="59"/>
      <c r="KFE25" s="60"/>
      <c r="KFF25" s="61"/>
      <c r="KFG25" s="62"/>
      <c r="KFH25" s="62"/>
      <c r="KFI25" s="63"/>
      <c r="KFJ25" s="62"/>
      <c r="KFK25" s="59"/>
      <c r="KFL25" s="60"/>
      <c r="KFM25" s="61"/>
      <c r="KFN25" s="62"/>
      <c r="KFO25" s="62"/>
      <c r="KFP25" s="63"/>
      <c r="KFQ25" s="62"/>
      <c r="KFR25" s="59"/>
      <c r="KFS25" s="60"/>
      <c r="KFT25" s="61"/>
      <c r="KFU25" s="62"/>
      <c r="KFV25" s="62"/>
      <c r="KFW25" s="63"/>
      <c r="KFX25" s="62"/>
      <c r="KFY25" s="59"/>
      <c r="KFZ25" s="60"/>
      <c r="KGA25" s="61"/>
      <c r="KGB25" s="62"/>
      <c r="KGC25" s="62"/>
      <c r="KGD25" s="63"/>
      <c r="KGE25" s="62"/>
      <c r="KGF25" s="59"/>
      <c r="KGG25" s="60"/>
      <c r="KGH25" s="61"/>
      <c r="KGI25" s="62"/>
      <c r="KGJ25" s="62"/>
      <c r="KGK25" s="63"/>
      <c r="KGL25" s="62"/>
      <c r="KGM25" s="59"/>
      <c r="KGN25" s="60"/>
      <c r="KGO25" s="61"/>
      <c r="KGP25" s="62"/>
      <c r="KGQ25" s="62"/>
      <c r="KGR25" s="63"/>
      <c r="KGS25" s="62"/>
      <c r="KGT25" s="59"/>
      <c r="KGU25" s="60"/>
      <c r="KGV25" s="61"/>
      <c r="KGW25" s="62"/>
      <c r="KGX25" s="62"/>
      <c r="KGY25" s="63"/>
      <c r="KGZ25" s="62"/>
      <c r="KHA25" s="59"/>
      <c r="KHB25" s="60"/>
      <c r="KHC25" s="61"/>
      <c r="KHD25" s="62"/>
      <c r="KHE25" s="62"/>
      <c r="KHF25" s="63"/>
      <c r="KHG25" s="62"/>
      <c r="KHH25" s="59"/>
      <c r="KHI25" s="60"/>
      <c r="KHJ25" s="61"/>
      <c r="KHK25" s="62"/>
      <c r="KHL25" s="62"/>
      <c r="KHM25" s="63"/>
      <c r="KHN25" s="62"/>
      <c r="KHO25" s="59"/>
      <c r="KHP25" s="60"/>
      <c r="KHQ25" s="61"/>
      <c r="KHR25" s="62"/>
      <c r="KHS25" s="62"/>
      <c r="KHT25" s="63"/>
      <c r="KHU25" s="62"/>
      <c r="KHV25" s="59"/>
      <c r="KHW25" s="60"/>
      <c r="KHX25" s="61"/>
      <c r="KHY25" s="62"/>
      <c r="KHZ25" s="62"/>
      <c r="KIA25" s="63"/>
      <c r="KIB25" s="62"/>
      <c r="KIC25" s="59"/>
      <c r="KID25" s="60"/>
      <c r="KIE25" s="61"/>
      <c r="KIF25" s="62"/>
      <c r="KIG25" s="62"/>
      <c r="KIH25" s="63"/>
      <c r="KII25" s="62"/>
      <c r="KIJ25" s="59"/>
      <c r="KIK25" s="60"/>
      <c r="KIL25" s="61"/>
      <c r="KIM25" s="62"/>
      <c r="KIN25" s="62"/>
      <c r="KIO25" s="63"/>
      <c r="KIP25" s="62"/>
      <c r="KIQ25" s="59"/>
      <c r="KIR25" s="60"/>
      <c r="KIS25" s="61"/>
      <c r="KIT25" s="62"/>
      <c r="KIU25" s="62"/>
      <c r="KIV25" s="63"/>
      <c r="KIW25" s="62"/>
      <c r="KIX25" s="59"/>
      <c r="KIY25" s="60"/>
      <c r="KIZ25" s="61"/>
      <c r="KJA25" s="62"/>
      <c r="KJB25" s="62"/>
      <c r="KJC25" s="63"/>
      <c r="KJD25" s="62"/>
      <c r="KJE25" s="59"/>
      <c r="KJF25" s="60"/>
      <c r="KJG25" s="61"/>
      <c r="KJH25" s="62"/>
      <c r="KJI25" s="62"/>
      <c r="KJJ25" s="63"/>
      <c r="KJK25" s="62"/>
      <c r="KJL25" s="59"/>
      <c r="KJM25" s="60"/>
      <c r="KJN25" s="61"/>
      <c r="KJO25" s="62"/>
      <c r="KJP25" s="62"/>
      <c r="KJQ25" s="63"/>
      <c r="KJR25" s="62"/>
      <c r="KJS25" s="59"/>
      <c r="KJT25" s="60"/>
      <c r="KJU25" s="61"/>
      <c r="KJV25" s="62"/>
      <c r="KJW25" s="62"/>
      <c r="KJX25" s="63"/>
      <c r="KJY25" s="62"/>
      <c r="KJZ25" s="59"/>
      <c r="KKA25" s="60"/>
      <c r="KKB25" s="61"/>
      <c r="KKC25" s="62"/>
      <c r="KKD25" s="62"/>
      <c r="KKE25" s="63"/>
      <c r="KKF25" s="62"/>
      <c r="KKG25" s="59"/>
      <c r="KKH25" s="60"/>
      <c r="KKI25" s="61"/>
      <c r="KKJ25" s="62"/>
      <c r="KKK25" s="62"/>
      <c r="KKL25" s="63"/>
      <c r="KKM25" s="62"/>
      <c r="KKN25" s="59"/>
      <c r="KKO25" s="60"/>
      <c r="KKP25" s="61"/>
      <c r="KKQ25" s="62"/>
      <c r="KKR25" s="62"/>
      <c r="KKS25" s="63"/>
      <c r="KKT25" s="62"/>
      <c r="KKU25" s="59"/>
      <c r="KKV25" s="60"/>
      <c r="KKW25" s="61"/>
      <c r="KKX25" s="62"/>
      <c r="KKY25" s="62"/>
      <c r="KKZ25" s="63"/>
      <c r="KLA25" s="62"/>
      <c r="KLB25" s="59"/>
      <c r="KLC25" s="60"/>
      <c r="KLD25" s="61"/>
      <c r="KLE25" s="62"/>
      <c r="KLF25" s="62"/>
      <c r="KLG25" s="63"/>
      <c r="KLH25" s="62"/>
      <c r="KLI25" s="59"/>
      <c r="KLJ25" s="60"/>
      <c r="KLK25" s="61"/>
      <c r="KLL25" s="62"/>
      <c r="KLM25" s="62"/>
      <c r="KLN25" s="63"/>
      <c r="KLO25" s="62"/>
      <c r="KLP25" s="59"/>
      <c r="KLQ25" s="60"/>
      <c r="KLR25" s="61"/>
      <c r="KLS25" s="62"/>
      <c r="KLT25" s="62"/>
      <c r="KLU25" s="63"/>
      <c r="KLV25" s="62"/>
      <c r="KLW25" s="59"/>
      <c r="KLX25" s="60"/>
      <c r="KLY25" s="61"/>
      <c r="KLZ25" s="62"/>
      <c r="KMA25" s="62"/>
      <c r="KMB25" s="63"/>
      <c r="KMC25" s="62"/>
      <c r="KMD25" s="59"/>
      <c r="KME25" s="60"/>
      <c r="KMF25" s="61"/>
      <c r="KMG25" s="62"/>
      <c r="KMH25" s="62"/>
      <c r="KMI25" s="63"/>
      <c r="KMJ25" s="62"/>
      <c r="KMK25" s="59"/>
      <c r="KML25" s="60"/>
      <c r="KMM25" s="61"/>
      <c r="KMN25" s="62"/>
      <c r="KMO25" s="62"/>
      <c r="KMP25" s="63"/>
      <c r="KMQ25" s="62"/>
      <c r="KMR25" s="59"/>
      <c r="KMS25" s="60"/>
      <c r="KMT25" s="61"/>
      <c r="KMU25" s="62"/>
      <c r="KMV25" s="62"/>
      <c r="KMW25" s="63"/>
      <c r="KMX25" s="62"/>
      <c r="KMY25" s="59"/>
      <c r="KMZ25" s="60"/>
      <c r="KNA25" s="61"/>
      <c r="KNB25" s="62"/>
      <c r="KNC25" s="62"/>
      <c r="KND25" s="63"/>
      <c r="KNE25" s="62"/>
      <c r="KNF25" s="59"/>
      <c r="KNG25" s="60"/>
      <c r="KNH25" s="61"/>
      <c r="KNI25" s="62"/>
      <c r="KNJ25" s="62"/>
      <c r="KNK25" s="63"/>
      <c r="KNL25" s="62"/>
      <c r="KNM25" s="59"/>
      <c r="KNN25" s="60"/>
      <c r="KNO25" s="61"/>
      <c r="KNP25" s="62"/>
      <c r="KNQ25" s="62"/>
      <c r="KNR25" s="63"/>
      <c r="KNS25" s="62"/>
      <c r="KNT25" s="59"/>
      <c r="KNU25" s="60"/>
      <c r="KNV25" s="61"/>
      <c r="KNW25" s="62"/>
      <c r="KNX25" s="62"/>
      <c r="KNY25" s="63"/>
      <c r="KNZ25" s="62"/>
      <c r="KOA25" s="59"/>
      <c r="KOB25" s="60"/>
      <c r="KOC25" s="61"/>
      <c r="KOD25" s="62"/>
      <c r="KOE25" s="62"/>
      <c r="KOF25" s="63"/>
      <c r="KOG25" s="62"/>
      <c r="KOH25" s="59"/>
      <c r="KOI25" s="60"/>
      <c r="KOJ25" s="61"/>
      <c r="KOK25" s="62"/>
      <c r="KOL25" s="62"/>
      <c r="KOM25" s="63"/>
      <c r="KON25" s="62"/>
      <c r="KOO25" s="59"/>
      <c r="KOP25" s="60"/>
      <c r="KOQ25" s="61"/>
      <c r="KOR25" s="62"/>
      <c r="KOS25" s="62"/>
      <c r="KOT25" s="63"/>
      <c r="KOU25" s="62"/>
      <c r="KOV25" s="59"/>
      <c r="KOW25" s="60"/>
      <c r="KOX25" s="61"/>
      <c r="KOY25" s="62"/>
      <c r="KOZ25" s="62"/>
      <c r="KPA25" s="63"/>
      <c r="KPB25" s="62"/>
      <c r="KPC25" s="59"/>
      <c r="KPD25" s="60"/>
      <c r="KPE25" s="61"/>
      <c r="KPF25" s="62"/>
      <c r="KPG25" s="62"/>
      <c r="KPH25" s="63"/>
      <c r="KPI25" s="62"/>
      <c r="KPJ25" s="59"/>
      <c r="KPK25" s="60"/>
      <c r="KPL25" s="61"/>
      <c r="KPM25" s="62"/>
      <c r="KPN25" s="62"/>
      <c r="KPO25" s="63"/>
      <c r="KPP25" s="62"/>
      <c r="KPQ25" s="59"/>
      <c r="KPR25" s="60"/>
      <c r="KPS25" s="61"/>
      <c r="KPT25" s="62"/>
      <c r="KPU25" s="62"/>
      <c r="KPV25" s="63"/>
      <c r="KPW25" s="62"/>
      <c r="KPX25" s="59"/>
      <c r="KPY25" s="60"/>
      <c r="KPZ25" s="61"/>
      <c r="KQA25" s="62"/>
      <c r="KQB25" s="62"/>
      <c r="KQC25" s="63"/>
      <c r="KQD25" s="62"/>
      <c r="KQE25" s="59"/>
      <c r="KQF25" s="60"/>
      <c r="KQG25" s="61"/>
      <c r="KQH25" s="62"/>
      <c r="KQI25" s="62"/>
      <c r="KQJ25" s="63"/>
      <c r="KQK25" s="62"/>
      <c r="KQL25" s="59"/>
      <c r="KQM25" s="60"/>
      <c r="KQN25" s="61"/>
      <c r="KQO25" s="62"/>
      <c r="KQP25" s="62"/>
      <c r="KQQ25" s="63"/>
      <c r="KQR25" s="62"/>
      <c r="KQS25" s="59"/>
      <c r="KQT25" s="60"/>
      <c r="KQU25" s="61"/>
      <c r="KQV25" s="62"/>
      <c r="KQW25" s="62"/>
      <c r="KQX25" s="63"/>
      <c r="KQY25" s="62"/>
      <c r="KQZ25" s="59"/>
      <c r="KRA25" s="60"/>
      <c r="KRB25" s="61"/>
      <c r="KRC25" s="62"/>
      <c r="KRD25" s="62"/>
      <c r="KRE25" s="63"/>
      <c r="KRF25" s="62"/>
      <c r="KRG25" s="59"/>
      <c r="KRH25" s="60"/>
      <c r="KRI25" s="61"/>
      <c r="KRJ25" s="62"/>
      <c r="KRK25" s="62"/>
      <c r="KRL25" s="63"/>
      <c r="KRM25" s="62"/>
      <c r="KRN25" s="59"/>
      <c r="KRO25" s="60"/>
      <c r="KRP25" s="61"/>
      <c r="KRQ25" s="62"/>
      <c r="KRR25" s="62"/>
      <c r="KRS25" s="63"/>
      <c r="KRT25" s="62"/>
      <c r="KRU25" s="59"/>
      <c r="KRV25" s="60"/>
      <c r="KRW25" s="61"/>
      <c r="KRX25" s="62"/>
      <c r="KRY25" s="62"/>
      <c r="KRZ25" s="63"/>
      <c r="KSA25" s="62"/>
      <c r="KSB25" s="59"/>
      <c r="KSC25" s="60"/>
      <c r="KSD25" s="61"/>
      <c r="KSE25" s="62"/>
      <c r="KSF25" s="62"/>
      <c r="KSG25" s="63"/>
      <c r="KSH25" s="62"/>
      <c r="KSI25" s="59"/>
      <c r="KSJ25" s="60"/>
      <c r="KSK25" s="61"/>
      <c r="KSL25" s="62"/>
      <c r="KSM25" s="62"/>
      <c r="KSN25" s="63"/>
      <c r="KSO25" s="62"/>
      <c r="KSP25" s="59"/>
      <c r="KSQ25" s="60"/>
      <c r="KSR25" s="61"/>
      <c r="KSS25" s="62"/>
      <c r="KST25" s="62"/>
      <c r="KSU25" s="63"/>
      <c r="KSV25" s="62"/>
      <c r="KSW25" s="59"/>
      <c r="KSX25" s="60"/>
      <c r="KSY25" s="61"/>
      <c r="KSZ25" s="62"/>
      <c r="KTA25" s="62"/>
      <c r="KTB25" s="63"/>
      <c r="KTC25" s="62"/>
      <c r="KTD25" s="59"/>
      <c r="KTE25" s="60"/>
      <c r="KTF25" s="61"/>
      <c r="KTG25" s="62"/>
      <c r="KTH25" s="62"/>
      <c r="KTI25" s="63"/>
      <c r="KTJ25" s="62"/>
      <c r="KTK25" s="59"/>
      <c r="KTL25" s="60"/>
      <c r="KTM25" s="61"/>
      <c r="KTN25" s="62"/>
      <c r="KTO25" s="62"/>
      <c r="KTP25" s="63"/>
      <c r="KTQ25" s="62"/>
      <c r="KTR25" s="59"/>
      <c r="KTS25" s="60"/>
      <c r="KTT25" s="61"/>
      <c r="KTU25" s="62"/>
      <c r="KTV25" s="62"/>
      <c r="KTW25" s="63"/>
      <c r="KTX25" s="62"/>
      <c r="KTY25" s="59"/>
      <c r="KTZ25" s="60"/>
      <c r="KUA25" s="61"/>
      <c r="KUB25" s="62"/>
      <c r="KUC25" s="62"/>
      <c r="KUD25" s="63"/>
      <c r="KUE25" s="62"/>
      <c r="KUF25" s="59"/>
      <c r="KUG25" s="60"/>
      <c r="KUH25" s="61"/>
      <c r="KUI25" s="62"/>
      <c r="KUJ25" s="62"/>
      <c r="KUK25" s="63"/>
      <c r="KUL25" s="62"/>
      <c r="KUM25" s="59"/>
      <c r="KUN25" s="60"/>
      <c r="KUO25" s="61"/>
      <c r="KUP25" s="62"/>
      <c r="KUQ25" s="62"/>
      <c r="KUR25" s="63"/>
      <c r="KUS25" s="62"/>
      <c r="KUT25" s="59"/>
      <c r="KUU25" s="60"/>
      <c r="KUV25" s="61"/>
      <c r="KUW25" s="62"/>
      <c r="KUX25" s="62"/>
      <c r="KUY25" s="63"/>
      <c r="KUZ25" s="62"/>
      <c r="KVA25" s="59"/>
      <c r="KVB25" s="60"/>
      <c r="KVC25" s="61"/>
      <c r="KVD25" s="62"/>
      <c r="KVE25" s="62"/>
      <c r="KVF25" s="63"/>
      <c r="KVG25" s="62"/>
      <c r="KVH25" s="59"/>
      <c r="KVI25" s="60"/>
      <c r="KVJ25" s="61"/>
      <c r="KVK25" s="62"/>
      <c r="KVL25" s="62"/>
      <c r="KVM25" s="63"/>
      <c r="KVN25" s="62"/>
      <c r="KVO25" s="59"/>
      <c r="KVP25" s="60"/>
      <c r="KVQ25" s="61"/>
      <c r="KVR25" s="62"/>
      <c r="KVS25" s="62"/>
      <c r="KVT25" s="63"/>
      <c r="KVU25" s="62"/>
      <c r="KVV25" s="59"/>
      <c r="KVW25" s="60"/>
      <c r="KVX25" s="61"/>
      <c r="KVY25" s="62"/>
      <c r="KVZ25" s="62"/>
      <c r="KWA25" s="63"/>
      <c r="KWB25" s="62"/>
      <c r="KWC25" s="59"/>
      <c r="KWD25" s="60"/>
      <c r="KWE25" s="61"/>
      <c r="KWF25" s="62"/>
      <c r="KWG25" s="62"/>
      <c r="KWH25" s="63"/>
      <c r="KWI25" s="62"/>
      <c r="KWJ25" s="59"/>
      <c r="KWK25" s="60"/>
      <c r="KWL25" s="61"/>
      <c r="KWM25" s="62"/>
      <c r="KWN25" s="62"/>
      <c r="KWO25" s="63"/>
      <c r="KWP25" s="62"/>
      <c r="KWQ25" s="59"/>
      <c r="KWR25" s="60"/>
      <c r="KWS25" s="61"/>
      <c r="KWT25" s="62"/>
      <c r="KWU25" s="62"/>
      <c r="KWV25" s="63"/>
      <c r="KWW25" s="62"/>
      <c r="KWX25" s="59"/>
      <c r="KWY25" s="60"/>
      <c r="KWZ25" s="61"/>
      <c r="KXA25" s="62"/>
      <c r="KXB25" s="62"/>
      <c r="KXC25" s="63"/>
      <c r="KXD25" s="62"/>
      <c r="KXE25" s="59"/>
      <c r="KXF25" s="60"/>
      <c r="KXG25" s="61"/>
      <c r="KXH25" s="62"/>
      <c r="KXI25" s="62"/>
      <c r="KXJ25" s="63"/>
      <c r="KXK25" s="62"/>
      <c r="KXL25" s="59"/>
      <c r="KXM25" s="60"/>
      <c r="KXN25" s="61"/>
      <c r="KXO25" s="62"/>
      <c r="KXP25" s="62"/>
      <c r="KXQ25" s="63"/>
      <c r="KXR25" s="62"/>
      <c r="KXS25" s="59"/>
      <c r="KXT25" s="60"/>
      <c r="KXU25" s="61"/>
      <c r="KXV25" s="62"/>
      <c r="KXW25" s="62"/>
      <c r="KXX25" s="63"/>
      <c r="KXY25" s="62"/>
      <c r="KXZ25" s="59"/>
      <c r="KYA25" s="60"/>
      <c r="KYB25" s="61"/>
      <c r="KYC25" s="62"/>
      <c r="KYD25" s="62"/>
      <c r="KYE25" s="63"/>
      <c r="KYF25" s="62"/>
      <c r="KYG25" s="59"/>
      <c r="KYH25" s="60"/>
      <c r="KYI25" s="61"/>
      <c r="KYJ25" s="62"/>
      <c r="KYK25" s="62"/>
      <c r="KYL25" s="63"/>
      <c r="KYM25" s="62"/>
      <c r="KYN25" s="59"/>
      <c r="KYO25" s="60"/>
      <c r="KYP25" s="61"/>
      <c r="KYQ25" s="62"/>
      <c r="KYR25" s="62"/>
      <c r="KYS25" s="63"/>
      <c r="KYT25" s="62"/>
      <c r="KYU25" s="59"/>
      <c r="KYV25" s="60"/>
      <c r="KYW25" s="61"/>
      <c r="KYX25" s="62"/>
      <c r="KYY25" s="62"/>
      <c r="KYZ25" s="63"/>
      <c r="KZA25" s="62"/>
      <c r="KZB25" s="59"/>
      <c r="KZC25" s="60"/>
      <c r="KZD25" s="61"/>
      <c r="KZE25" s="62"/>
      <c r="KZF25" s="62"/>
      <c r="KZG25" s="63"/>
      <c r="KZH25" s="62"/>
      <c r="KZI25" s="59"/>
      <c r="KZJ25" s="60"/>
      <c r="KZK25" s="61"/>
      <c r="KZL25" s="62"/>
      <c r="KZM25" s="62"/>
      <c r="KZN25" s="63"/>
      <c r="KZO25" s="62"/>
      <c r="KZP25" s="59"/>
      <c r="KZQ25" s="60"/>
      <c r="KZR25" s="61"/>
      <c r="KZS25" s="62"/>
      <c r="KZT25" s="62"/>
      <c r="KZU25" s="63"/>
      <c r="KZV25" s="62"/>
      <c r="KZW25" s="59"/>
      <c r="KZX25" s="60"/>
      <c r="KZY25" s="61"/>
      <c r="KZZ25" s="62"/>
      <c r="LAA25" s="62"/>
      <c r="LAB25" s="63"/>
      <c r="LAC25" s="62"/>
      <c r="LAD25" s="59"/>
      <c r="LAE25" s="60"/>
      <c r="LAF25" s="61"/>
      <c r="LAG25" s="62"/>
      <c r="LAH25" s="62"/>
      <c r="LAI25" s="63"/>
      <c r="LAJ25" s="62"/>
      <c r="LAK25" s="59"/>
      <c r="LAL25" s="60"/>
      <c r="LAM25" s="61"/>
      <c r="LAN25" s="62"/>
      <c r="LAO25" s="62"/>
      <c r="LAP25" s="63"/>
      <c r="LAQ25" s="62"/>
      <c r="LAR25" s="59"/>
      <c r="LAS25" s="60"/>
      <c r="LAT25" s="61"/>
      <c r="LAU25" s="62"/>
      <c r="LAV25" s="62"/>
      <c r="LAW25" s="63"/>
      <c r="LAX25" s="62"/>
      <c r="LAY25" s="59"/>
      <c r="LAZ25" s="60"/>
      <c r="LBA25" s="61"/>
      <c r="LBB25" s="62"/>
      <c r="LBC25" s="62"/>
      <c r="LBD25" s="63"/>
      <c r="LBE25" s="62"/>
      <c r="LBF25" s="59"/>
      <c r="LBG25" s="60"/>
      <c r="LBH25" s="61"/>
      <c r="LBI25" s="62"/>
      <c r="LBJ25" s="62"/>
      <c r="LBK25" s="63"/>
      <c r="LBL25" s="62"/>
      <c r="LBM25" s="59"/>
      <c r="LBN25" s="60"/>
      <c r="LBO25" s="61"/>
      <c r="LBP25" s="62"/>
      <c r="LBQ25" s="62"/>
      <c r="LBR25" s="63"/>
      <c r="LBS25" s="62"/>
      <c r="LBT25" s="59"/>
      <c r="LBU25" s="60"/>
      <c r="LBV25" s="61"/>
      <c r="LBW25" s="62"/>
      <c r="LBX25" s="62"/>
      <c r="LBY25" s="63"/>
      <c r="LBZ25" s="62"/>
      <c r="LCA25" s="59"/>
      <c r="LCB25" s="60"/>
      <c r="LCC25" s="61"/>
      <c r="LCD25" s="62"/>
      <c r="LCE25" s="62"/>
      <c r="LCF25" s="63"/>
      <c r="LCG25" s="62"/>
      <c r="LCH25" s="59"/>
      <c r="LCI25" s="60"/>
      <c r="LCJ25" s="61"/>
      <c r="LCK25" s="62"/>
      <c r="LCL25" s="62"/>
      <c r="LCM25" s="63"/>
      <c r="LCN25" s="62"/>
      <c r="LCO25" s="59"/>
      <c r="LCP25" s="60"/>
      <c r="LCQ25" s="61"/>
      <c r="LCR25" s="62"/>
      <c r="LCS25" s="62"/>
      <c r="LCT25" s="63"/>
      <c r="LCU25" s="62"/>
      <c r="LCV25" s="59"/>
      <c r="LCW25" s="60"/>
      <c r="LCX25" s="61"/>
      <c r="LCY25" s="62"/>
      <c r="LCZ25" s="62"/>
      <c r="LDA25" s="63"/>
      <c r="LDB25" s="62"/>
      <c r="LDC25" s="59"/>
      <c r="LDD25" s="60"/>
      <c r="LDE25" s="61"/>
      <c r="LDF25" s="62"/>
      <c r="LDG25" s="62"/>
      <c r="LDH25" s="63"/>
      <c r="LDI25" s="62"/>
      <c r="LDJ25" s="59"/>
      <c r="LDK25" s="60"/>
      <c r="LDL25" s="61"/>
      <c r="LDM25" s="62"/>
      <c r="LDN25" s="62"/>
      <c r="LDO25" s="63"/>
      <c r="LDP25" s="62"/>
      <c r="LDQ25" s="59"/>
      <c r="LDR25" s="60"/>
      <c r="LDS25" s="61"/>
      <c r="LDT25" s="62"/>
      <c r="LDU25" s="62"/>
      <c r="LDV25" s="63"/>
      <c r="LDW25" s="62"/>
      <c r="LDX25" s="59"/>
      <c r="LDY25" s="60"/>
      <c r="LDZ25" s="61"/>
      <c r="LEA25" s="62"/>
      <c r="LEB25" s="62"/>
      <c r="LEC25" s="63"/>
      <c r="LED25" s="62"/>
      <c r="LEE25" s="59"/>
      <c r="LEF25" s="60"/>
      <c r="LEG25" s="61"/>
      <c r="LEH25" s="62"/>
      <c r="LEI25" s="62"/>
      <c r="LEJ25" s="63"/>
      <c r="LEK25" s="62"/>
      <c r="LEL25" s="59"/>
      <c r="LEM25" s="60"/>
      <c r="LEN25" s="61"/>
      <c r="LEO25" s="62"/>
      <c r="LEP25" s="62"/>
      <c r="LEQ25" s="63"/>
      <c r="LER25" s="62"/>
      <c r="LES25" s="59"/>
      <c r="LET25" s="60"/>
      <c r="LEU25" s="61"/>
      <c r="LEV25" s="62"/>
      <c r="LEW25" s="62"/>
      <c r="LEX25" s="63"/>
      <c r="LEY25" s="62"/>
      <c r="LEZ25" s="59"/>
      <c r="LFA25" s="60"/>
      <c r="LFB25" s="61"/>
      <c r="LFC25" s="62"/>
      <c r="LFD25" s="62"/>
      <c r="LFE25" s="63"/>
      <c r="LFF25" s="62"/>
      <c r="LFG25" s="59"/>
      <c r="LFH25" s="60"/>
      <c r="LFI25" s="61"/>
      <c r="LFJ25" s="62"/>
      <c r="LFK25" s="62"/>
      <c r="LFL25" s="63"/>
      <c r="LFM25" s="62"/>
      <c r="LFN25" s="59"/>
      <c r="LFO25" s="60"/>
      <c r="LFP25" s="61"/>
      <c r="LFQ25" s="62"/>
      <c r="LFR25" s="62"/>
      <c r="LFS25" s="63"/>
      <c r="LFT25" s="62"/>
      <c r="LFU25" s="59"/>
      <c r="LFV25" s="60"/>
      <c r="LFW25" s="61"/>
      <c r="LFX25" s="62"/>
      <c r="LFY25" s="62"/>
      <c r="LFZ25" s="63"/>
      <c r="LGA25" s="62"/>
      <c r="LGB25" s="59"/>
      <c r="LGC25" s="60"/>
      <c r="LGD25" s="61"/>
      <c r="LGE25" s="62"/>
      <c r="LGF25" s="62"/>
      <c r="LGG25" s="63"/>
      <c r="LGH25" s="62"/>
      <c r="LGI25" s="59"/>
      <c r="LGJ25" s="60"/>
      <c r="LGK25" s="61"/>
      <c r="LGL25" s="62"/>
      <c r="LGM25" s="62"/>
      <c r="LGN25" s="63"/>
      <c r="LGO25" s="62"/>
      <c r="LGP25" s="59"/>
      <c r="LGQ25" s="60"/>
      <c r="LGR25" s="61"/>
      <c r="LGS25" s="62"/>
      <c r="LGT25" s="62"/>
      <c r="LGU25" s="63"/>
      <c r="LGV25" s="62"/>
      <c r="LGW25" s="59"/>
      <c r="LGX25" s="60"/>
      <c r="LGY25" s="61"/>
      <c r="LGZ25" s="62"/>
      <c r="LHA25" s="62"/>
      <c r="LHB25" s="63"/>
      <c r="LHC25" s="62"/>
      <c r="LHD25" s="59"/>
      <c r="LHE25" s="60"/>
      <c r="LHF25" s="61"/>
      <c r="LHG25" s="62"/>
      <c r="LHH25" s="62"/>
      <c r="LHI25" s="63"/>
      <c r="LHJ25" s="62"/>
      <c r="LHK25" s="59"/>
      <c r="LHL25" s="60"/>
      <c r="LHM25" s="61"/>
      <c r="LHN25" s="62"/>
      <c r="LHO25" s="62"/>
      <c r="LHP25" s="63"/>
      <c r="LHQ25" s="62"/>
      <c r="LHR25" s="59"/>
      <c r="LHS25" s="60"/>
      <c r="LHT25" s="61"/>
      <c r="LHU25" s="62"/>
      <c r="LHV25" s="62"/>
      <c r="LHW25" s="63"/>
      <c r="LHX25" s="62"/>
      <c r="LHY25" s="59"/>
      <c r="LHZ25" s="60"/>
      <c r="LIA25" s="61"/>
      <c r="LIB25" s="62"/>
      <c r="LIC25" s="62"/>
      <c r="LID25" s="63"/>
      <c r="LIE25" s="62"/>
      <c r="LIF25" s="59"/>
      <c r="LIG25" s="60"/>
      <c r="LIH25" s="61"/>
      <c r="LII25" s="62"/>
      <c r="LIJ25" s="62"/>
      <c r="LIK25" s="63"/>
      <c r="LIL25" s="62"/>
      <c r="LIM25" s="59"/>
      <c r="LIN25" s="60"/>
      <c r="LIO25" s="61"/>
      <c r="LIP25" s="62"/>
      <c r="LIQ25" s="62"/>
      <c r="LIR25" s="63"/>
      <c r="LIS25" s="62"/>
      <c r="LIT25" s="59"/>
      <c r="LIU25" s="60"/>
      <c r="LIV25" s="61"/>
      <c r="LIW25" s="62"/>
      <c r="LIX25" s="62"/>
      <c r="LIY25" s="63"/>
      <c r="LIZ25" s="62"/>
      <c r="LJA25" s="59"/>
      <c r="LJB25" s="60"/>
      <c r="LJC25" s="61"/>
      <c r="LJD25" s="62"/>
      <c r="LJE25" s="62"/>
      <c r="LJF25" s="63"/>
      <c r="LJG25" s="62"/>
      <c r="LJH25" s="59"/>
      <c r="LJI25" s="60"/>
      <c r="LJJ25" s="61"/>
      <c r="LJK25" s="62"/>
      <c r="LJL25" s="62"/>
      <c r="LJM25" s="63"/>
      <c r="LJN25" s="62"/>
      <c r="LJO25" s="59"/>
      <c r="LJP25" s="60"/>
      <c r="LJQ25" s="61"/>
      <c r="LJR25" s="62"/>
      <c r="LJS25" s="62"/>
      <c r="LJT25" s="63"/>
      <c r="LJU25" s="62"/>
      <c r="LJV25" s="59"/>
      <c r="LJW25" s="60"/>
      <c r="LJX25" s="61"/>
      <c r="LJY25" s="62"/>
      <c r="LJZ25" s="62"/>
      <c r="LKA25" s="63"/>
      <c r="LKB25" s="62"/>
      <c r="LKC25" s="59"/>
      <c r="LKD25" s="60"/>
      <c r="LKE25" s="61"/>
      <c r="LKF25" s="62"/>
      <c r="LKG25" s="62"/>
      <c r="LKH25" s="63"/>
      <c r="LKI25" s="62"/>
      <c r="LKJ25" s="59"/>
      <c r="LKK25" s="60"/>
      <c r="LKL25" s="61"/>
      <c r="LKM25" s="62"/>
      <c r="LKN25" s="62"/>
      <c r="LKO25" s="63"/>
      <c r="LKP25" s="62"/>
      <c r="LKQ25" s="59"/>
      <c r="LKR25" s="60"/>
      <c r="LKS25" s="61"/>
      <c r="LKT25" s="62"/>
      <c r="LKU25" s="62"/>
      <c r="LKV25" s="63"/>
      <c r="LKW25" s="62"/>
      <c r="LKX25" s="59"/>
      <c r="LKY25" s="60"/>
      <c r="LKZ25" s="61"/>
      <c r="LLA25" s="62"/>
      <c r="LLB25" s="62"/>
      <c r="LLC25" s="63"/>
      <c r="LLD25" s="62"/>
      <c r="LLE25" s="59"/>
      <c r="LLF25" s="60"/>
      <c r="LLG25" s="61"/>
      <c r="LLH25" s="62"/>
      <c r="LLI25" s="62"/>
      <c r="LLJ25" s="63"/>
      <c r="LLK25" s="62"/>
      <c r="LLL25" s="59"/>
      <c r="LLM25" s="60"/>
      <c r="LLN25" s="61"/>
      <c r="LLO25" s="62"/>
      <c r="LLP25" s="62"/>
      <c r="LLQ25" s="63"/>
      <c r="LLR25" s="62"/>
      <c r="LLS25" s="59"/>
      <c r="LLT25" s="60"/>
      <c r="LLU25" s="61"/>
      <c r="LLV25" s="62"/>
      <c r="LLW25" s="62"/>
      <c r="LLX25" s="63"/>
      <c r="LLY25" s="62"/>
      <c r="LLZ25" s="59"/>
      <c r="LMA25" s="60"/>
      <c r="LMB25" s="61"/>
      <c r="LMC25" s="62"/>
      <c r="LMD25" s="62"/>
      <c r="LME25" s="63"/>
      <c r="LMF25" s="62"/>
      <c r="LMG25" s="59"/>
      <c r="LMH25" s="60"/>
      <c r="LMI25" s="61"/>
      <c r="LMJ25" s="62"/>
      <c r="LMK25" s="62"/>
      <c r="LML25" s="63"/>
      <c r="LMM25" s="62"/>
      <c r="LMN25" s="59"/>
      <c r="LMO25" s="60"/>
      <c r="LMP25" s="61"/>
      <c r="LMQ25" s="62"/>
      <c r="LMR25" s="62"/>
      <c r="LMS25" s="63"/>
      <c r="LMT25" s="62"/>
      <c r="LMU25" s="59"/>
      <c r="LMV25" s="60"/>
      <c r="LMW25" s="61"/>
      <c r="LMX25" s="62"/>
      <c r="LMY25" s="62"/>
      <c r="LMZ25" s="63"/>
      <c r="LNA25" s="62"/>
      <c r="LNB25" s="59"/>
      <c r="LNC25" s="60"/>
      <c r="LND25" s="61"/>
      <c r="LNE25" s="62"/>
      <c r="LNF25" s="62"/>
      <c r="LNG25" s="63"/>
      <c r="LNH25" s="62"/>
      <c r="LNI25" s="59"/>
      <c r="LNJ25" s="60"/>
      <c r="LNK25" s="61"/>
      <c r="LNL25" s="62"/>
      <c r="LNM25" s="62"/>
      <c r="LNN25" s="63"/>
      <c r="LNO25" s="62"/>
      <c r="LNP25" s="59"/>
      <c r="LNQ25" s="60"/>
      <c r="LNR25" s="61"/>
      <c r="LNS25" s="62"/>
      <c r="LNT25" s="62"/>
      <c r="LNU25" s="63"/>
      <c r="LNV25" s="62"/>
      <c r="LNW25" s="59"/>
      <c r="LNX25" s="60"/>
      <c r="LNY25" s="61"/>
      <c r="LNZ25" s="62"/>
      <c r="LOA25" s="62"/>
      <c r="LOB25" s="63"/>
      <c r="LOC25" s="62"/>
      <c r="LOD25" s="59"/>
      <c r="LOE25" s="60"/>
      <c r="LOF25" s="61"/>
      <c r="LOG25" s="62"/>
      <c r="LOH25" s="62"/>
      <c r="LOI25" s="63"/>
      <c r="LOJ25" s="62"/>
      <c r="LOK25" s="59"/>
      <c r="LOL25" s="60"/>
      <c r="LOM25" s="61"/>
      <c r="LON25" s="62"/>
      <c r="LOO25" s="62"/>
      <c r="LOP25" s="63"/>
      <c r="LOQ25" s="62"/>
      <c r="LOR25" s="59"/>
      <c r="LOS25" s="60"/>
      <c r="LOT25" s="61"/>
      <c r="LOU25" s="62"/>
      <c r="LOV25" s="62"/>
      <c r="LOW25" s="63"/>
      <c r="LOX25" s="62"/>
      <c r="LOY25" s="59"/>
      <c r="LOZ25" s="60"/>
      <c r="LPA25" s="61"/>
      <c r="LPB25" s="62"/>
      <c r="LPC25" s="62"/>
      <c r="LPD25" s="63"/>
      <c r="LPE25" s="62"/>
      <c r="LPF25" s="59"/>
      <c r="LPG25" s="60"/>
      <c r="LPH25" s="61"/>
      <c r="LPI25" s="62"/>
      <c r="LPJ25" s="62"/>
      <c r="LPK25" s="63"/>
      <c r="LPL25" s="62"/>
      <c r="LPM25" s="59"/>
      <c r="LPN25" s="60"/>
      <c r="LPO25" s="61"/>
      <c r="LPP25" s="62"/>
      <c r="LPQ25" s="62"/>
      <c r="LPR25" s="63"/>
      <c r="LPS25" s="62"/>
      <c r="LPT25" s="59"/>
      <c r="LPU25" s="60"/>
      <c r="LPV25" s="61"/>
      <c r="LPW25" s="62"/>
      <c r="LPX25" s="62"/>
      <c r="LPY25" s="63"/>
      <c r="LPZ25" s="62"/>
      <c r="LQA25" s="59"/>
      <c r="LQB25" s="60"/>
      <c r="LQC25" s="61"/>
      <c r="LQD25" s="62"/>
      <c r="LQE25" s="62"/>
      <c r="LQF25" s="63"/>
      <c r="LQG25" s="62"/>
      <c r="LQH25" s="59"/>
      <c r="LQI25" s="60"/>
      <c r="LQJ25" s="61"/>
      <c r="LQK25" s="62"/>
      <c r="LQL25" s="62"/>
      <c r="LQM25" s="63"/>
      <c r="LQN25" s="62"/>
      <c r="LQO25" s="59"/>
      <c r="LQP25" s="60"/>
      <c r="LQQ25" s="61"/>
      <c r="LQR25" s="62"/>
      <c r="LQS25" s="62"/>
      <c r="LQT25" s="63"/>
      <c r="LQU25" s="62"/>
      <c r="LQV25" s="59"/>
      <c r="LQW25" s="60"/>
      <c r="LQX25" s="61"/>
      <c r="LQY25" s="62"/>
      <c r="LQZ25" s="62"/>
      <c r="LRA25" s="63"/>
      <c r="LRB25" s="62"/>
      <c r="LRC25" s="59"/>
      <c r="LRD25" s="60"/>
      <c r="LRE25" s="61"/>
      <c r="LRF25" s="62"/>
      <c r="LRG25" s="62"/>
      <c r="LRH25" s="63"/>
      <c r="LRI25" s="62"/>
      <c r="LRJ25" s="59"/>
      <c r="LRK25" s="60"/>
      <c r="LRL25" s="61"/>
      <c r="LRM25" s="62"/>
      <c r="LRN25" s="62"/>
      <c r="LRO25" s="63"/>
      <c r="LRP25" s="62"/>
      <c r="LRQ25" s="59"/>
      <c r="LRR25" s="60"/>
      <c r="LRS25" s="61"/>
      <c r="LRT25" s="62"/>
      <c r="LRU25" s="62"/>
      <c r="LRV25" s="63"/>
      <c r="LRW25" s="62"/>
      <c r="LRX25" s="59"/>
      <c r="LRY25" s="60"/>
      <c r="LRZ25" s="61"/>
      <c r="LSA25" s="62"/>
      <c r="LSB25" s="62"/>
      <c r="LSC25" s="63"/>
      <c r="LSD25" s="62"/>
      <c r="LSE25" s="59"/>
      <c r="LSF25" s="60"/>
      <c r="LSG25" s="61"/>
      <c r="LSH25" s="62"/>
      <c r="LSI25" s="62"/>
      <c r="LSJ25" s="63"/>
      <c r="LSK25" s="62"/>
      <c r="LSL25" s="59"/>
      <c r="LSM25" s="60"/>
      <c r="LSN25" s="61"/>
      <c r="LSO25" s="62"/>
      <c r="LSP25" s="62"/>
      <c r="LSQ25" s="63"/>
      <c r="LSR25" s="62"/>
      <c r="LSS25" s="59"/>
      <c r="LST25" s="60"/>
      <c r="LSU25" s="61"/>
      <c r="LSV25" s="62"/>
      <c r="LSW25" s="62"/>
      <c r="LSX25" s="63"/>
      <c r="LSY25" s="62"/>
      <c r="LSZ25" s="59"/>
      <c r="LTA25" s="60"/>
      <c r="LTB25" s="61"/>
      <c r="LTC25" s="62"/>
      <c r="LTD25" s="62"/>
      <c r="LTE25" s="63"/>
      <c r="LTF25" s="62"/>
      <c r="LTG25" s="59"/>
      <c r="LTH25" s="60"/>
      <c r="LTI25" s="61"/>
      <c r="LTJ25" s="62"/>
      <c r="LTK25" s="62"/>
      <c r="LTL25" s="63"/>
      <c r="LTM25" s="62"/>
      <c r="LTN25" s="59"/>
      <c r="LTO25" s="60"/>
      <c r="LTP25" s="61"/>
      <c r="LTQ25" s="62"/>
      <c r="LTR25" s="62"/>
      <c r="LTS25" s="63"/>
      <c r="LTT25" s="62"/>
      <c r="LTU25" s="59"/>
      <c r="LTV25" s="60"/>
      <c r="LTW25" s="61"/>
      <c r="LTX25" s="62"/>
      <c r="LTY25" s="62"/>
      <c r="LTZ25" s="63"/>
      <c r="LUA25" s="62"/>
      <c r="LUB25" s="59"/>
      <c r="LUC25" s="60"/>
      <c r="LUD25" s="61"/>
      <c r="LUE25" s="62"/>
      <c r="LUF25" s="62"/>
      <c r="LUG25" s="63"/>
      <c r="LUH25" s="62"/>
      <c r="LUI25" s="59"/>
      <c r="LUJ25" s="60"/>
      <c r="LUK25" s="61"/>
      <c r="LUL25" s="62"/>
      <c r="LUM25" s="62"/>
      <c r="LUN25" s="63"/>
      <c r="LUO25" s="62"/>
      <c r="LUP25" s="59"/>
      <c r="LUQ25" s="60"/>
      <c r="LUR25" s="61"/>
      <c r="LUS25" s="62"/>
      <c r="LUT25" s="62"/>
      <c r="LUU25" s="63"/>
      <c r="LUV25" s="62"/>
      <c r="LUW25" s="59"/>
      <c r="LUX25" s="60"/>
      <c r="LUY25" s="61"/>
      <c r="LUZ25" s="62"/>
      <c r="LVA25" s="62"/>
      <c r="LVB25" s="63"/>
      <c r="LVC25" s="62"/>
      <c r="LVD25" s="59"/>
      <c r="LVE25" s="60"/>
      <c r="LVF25" s="61"/>
      <c r="LVG25" s="62"/>
      <c r="LVH25" s="62"/>
      <c r="LVI25" s="63"/>
      <c r="LVJ25" s="62"/>
      <c r="LVK25" s="59"/>
      <c r="LVL25" s="60"/>
      <c r="LVM25" s="61"/>
      <c r="LVN25" s="62"/>
      <c r="LVO25" s="62"/>
      <c r="LVP25" s="63"/>
      <c r="LVQ25" s="62"/>
      <c r="LVR25" s="59"/>
      <c r="LVS25" s="60"/>
      <c r="LVT25" s="61"/>
      <c r="LVU25" s="62"/>
      <c r="LVV25" s="62"/>
      <c r="LVW25" s="63"/>
      <c r="LVX25" s="62"/>
      <c r="LVY25" s="59"/>
      <c r="LVZ25" s="60"/>
      <c r="LWA25" s="61"/>
      <c r="LWB25" s="62"/>
      <c r="LWC25" s="62"/>
      <c r="LWD25" s="63"/>
      <c r="LWE25" s="62"/>
      <c r="LWF25" s="59"/>
      <c r="LWG25" s="60"/>
      <c r="LWH25" s="61"/>
      <c r="LWI25" s="62"/>
      <c r="LWJ25" s="62"/>
      <c r="LWK25" s="63"/>
      <c r="LWL25" s="62"/>
      <c r="LWM25" s="59"/>
      <c r="LWN25" s="60"/>
      <c r="LWO25" s="61"/>
      <c r="LWP25" s="62"/>
      <c r="LWQ25" s="62"/>
      <c r="LWR25" s="63"/>
      <c r="LWS25" s="62"/>
      <c r="LWT25" s="59"/>
      <c r="LWU25" s="60"/>
      <c r="LWV25" s="61"/>
      <c r="LWW25" s="62"/>
      <c r="LWX25" s="62"/>
      <c r="LWY25" s="63"/>
      <c r="LWZ25" s="62"/>
      <c r="LXA25" s="59"/>
      <c r="LXB25" s="60"/>
      <c r="LXC25" s="61"/>
      <c r="LXD25" s="62"/>
      <c r="LXE25" s="62"/>
      <c r="LXF25" s="63"/>
      <c r="LXG25" s="62"/>
      <c r="LXH25" s="59"/>
      <c r="LXI25" s="60"/>
      <c r="LXJ25" s="61"/>
      <c r="LXK25" s="62"/>
      <c r="LXL25" s="62"/>
      <c r="LXM25" s="63"/>
      <c r="LXN25" s="62"/>
      <c r="LXO25" s="59"/>
      <c r="LXP25" s="60"/>
      <c r="LXQ25" s="61"/>
      <c r="LXR25" s="62"/>
      <c r="LXS25" s="62"/>
      <c r="LXT25" s="63"/>
      <c r="LXU25" s="62"/>
      <c r="LXV25" s="59"/>
      <c r="LXW25" s="60"/>
      <c r="LXX25" s="61"/>
      <c r="LXY25" s="62"/>
      <c r="LXZ25" s="62"/>
      <c r="LYA25" s="63"/>
      <c r="LYB25" s="62"/>
      <c r="LYC25" s="59"/>
      <c r="LYD25" s="60"/>
      <c r="LYE25" s="61"/>
      <c r="LYF25" s="62"/>
      <c r="LYG25" s="62"/>
      <c r="LYH25" s="63"/>
      <c r="LYI25" s="62"/>
      <c r="LYJ25" s="59"/>
      <c r="LYK25" s="60"/>
      <c r="LYL25" s="61"/>
      <c r="LYM25" s="62"/>
      <c r="LYN25" s="62"/>
      <c r="LYO25" s="63"/>
      <c r="LYP25" s="62"/>
      <c r="LYQ25" s="59"/>
      <c r="LYR25" s="60"/>
      <c r="LYS25" s="61"/>
      <c r="LYT25" s="62"/>
      <c r="LYU25" s="62"/>
      <c r="LYV25" s="63"/>
      <c r="LYW25" s="62"/>
      <c r="LYX25" s="59"/>
      <c r="LYY25" s="60"/>
      <c r="LYZ25" s="61"/>
      <c r="LZA25" s="62"/>
      <c r="LZB25" s="62"/>
      <c r="LZC25" s="63"/>
      <c r="LZD25" s="62"/>
      <c r="LZE25" s="59"/>
      <c r="LZF25" s="60"/>
      <c r="LZG25" s="61"/>
      <c r="LZH25" s="62"/>
      <c r="LZI25" s="62"/>
      <c r="LZJ25" s="63"/>
      <c r="LZK25" s="62"/>
      <c r="LZL25" s="59"/>
      <c r="LZM25" s="60"/>
      <c r="LZN25" s="61"/>
      <c r="LZO25" s="62"/>
      <c r="LZP25" s="62"/>
      <c r="LZQ25" s="63"/>
      <c r="LZR25" s="62"/>
      <c r="LZS25" s="59"/>
      <c r="LZT25" s="60"/>
      <c r="LZU25" s="61"/>
      <c r="LZV25" s="62"/>
      <c r="LZW25" s="62"/>
      <c r="LZX25" s="63"/>
      <c r="LZY25" s="62"/>
      <c r="LZZ25" s="59"/>
      <c r="MAA25" s="60"/>
      <c r="MAB25" s="61"/>
      <c r="MAC25" s="62"/>
      <c r="MAD25" s="62"/>
      <c r="MAE25" s="63"/>
      <c r="MAF25" s="62"/>
      <c r="MAG25" s="59"/>
      <c r="MAH25" s="60"/>
      <c r="MAI25" s="61"/>
      <c r="MAJ25" s="62"/>
      <c r="MAK25" s="62"/>
      <c r="MAL25" s="63"/>
      <c r="MAM25" s="62"/>
      <c r="MAN25" s="59"/>
      <c r="MAO25" s="60"/>
      <c r="MAP25" s="61"/>
      <c r="MAQ25" s="62"/>
      <c r="MAR25" s="62"/>
      <c r="MAS25" s="63"/>
      <c r="MAT25" s="62"/>
      <c r="MAU25" s="59"/>
      <c r="MAV25" s="60"/>
      <c r="MAW25" s="61"/>
      <c r="MAX25" s="62"/>
      <c r="MAY25" s="62"/>
      <c r="MAZ25" s="63"/>
      <c r="MBA25" s="62"/>
      <c r="MBB25" s="59"/>
      <c r="MBC25" s="60"/>
      <c r="MBD25" s="61"/>
      <c r="MBE25" s="62"/>
      <c r="MBF25" s="62"/>
      <c r="MBG25" s="63"/>
      <c r="MBH25" s="62"/>
      <c r="MBI25" s="59"/>
      <c r="MBJ25" s="60"/>
      <c r="MBK25" s="61"/>
      <c r="MBL25" s="62"/>
      <c r="MBM25" s="62"/>
      <c r="MBN25" s="63"/>
      <c r="MBO25" s="62"/>
      <c r="MBP25" s="59"/>
      <c r="MBQ25" s="60"/>
      <c r="MBR25" s="61"/>
      <c r="MBS25" s="62"/>
      <c r="MBT25" s="62"/>
      <c r="MBU25" s="63"/>
      <c r="MBV25" s="62"/>
      <c r="MBW25" s="59"/>
      <c r="MBX25" s="60"/>
      <c r="MBY25" s="61"/>
      <c r="MBZ25" s="62"/>
      <c r="MCA25" s="62"/>
      <c r="MCB25" s="63"/>
      <c r="MCC25" s="62"/>
      <c r="MCD25" s="59"/>
      <c r="MCE25" s="60"/>
      <c r="MCF25" s="61"/>
      <c r="MCG25" s="62"/>
      <c r="MCH25" s="62"/>
      <c r="MCI25" s="63"/>
      <c r="MCJ25" s="62"/>
      <c r="MCK25" s="59"/>
      <c r="MCL25" s="60"/>
      <c r="MCM25" s="61"/>
      <c r="MCN25" s="62"/>
      <c r="MCO25" s="62"/>
      <c r="MCP25" s="63"/>
      <c r="MCQ25" s="62"/>
      <c r="MCR25" s="59"/>
      <c r="MCS25" s="60"/>
      <c r="MCT25" s="61"/>
      <c r="MCU25" s="62"/>
      <c r="MCV25" s="62"/>
      <c r="MCW25" s="63"/>
      <c r="MCX25" s="62"/>
      <c r="MCY25" s="59"/>
      <c r="MCZ25" s="60"/>
      <c r="MDA25" s="61"/>
      <c r="MDB25" s="62"/>
      <c r="MDC25" s="62"/>
      <c r="MDD25" s="63"/>
      <c r="MDE25" s="62"/>
      <c r="MDF25" s="59"/>
      <c r="MDG25" s="60"/>
      <c r="MDH25" s="61"/>
      <c r="MDI25" s="62"/>
      <c r="MDJ25" s="62"/>
      <c r="MDK25" s="63"/>
      <c r="MDL25" s="62"/>
      <c r="MDM25" s="59"/>
      <c r="MDN25" s="60"/>
      <c r="MDO25" s="61"/>
      <c r="MDP25" s="62"/>
      <c r="MDQ25" s="62"/>
      <c r="MDR25" s="63"/>
      <c r="MDS25" s="62"/>
      <c r="MDT25" s="59"/>
      <c r="MDU25" s="60"/>
      <c r="MDV25" s="61"/>
      <c r="MDW25" s="62"/>
      <c r="MDX25" s="62"/>
      <c r="MDY25" s="63"/>
      <c r="MDZ25" s="62"/>
      <c r="MEA25" s="59"/>
      <c r="MEB25" s="60"/>
      <c r="MEC25" s="61"/>
      <c r="MED25" s="62"/>
      <c r="MEE25" s="62"/>
      <c r="MEF25" s="63"/>
      <c r="MEG25" s="62"/>
      <c r="MEH25" s="59"/>
      <c r="MEI25" s="60"/>
      <c r="MEJ25" s="61"/>
      <c r="MEK25" s="62"/>
      <c r="MEL25" s="62"/>
      <c r="MEM25" s="63"/>
      <c r="MEN25" s="62"/>
      <c r="MEO25" s="59"/>
      <c r="MEP25" s="60"/>
      <c r="MEQ25" s="61"/>
      <c r="MER25" s="62"/>
      <c r="MES25" s="62"/>
      <c r="MET25" s="63"/>
      <c r="MEU25" s="62"/>
      <c r="MEV25" s="59"/>
      <c r="MEW25" s="60"/>
      <c r="MEX25" s="61"/>
      <c r="MEY25" s="62"/>
      <c r="MEZ25" s="62"/>
      <c r="MFA25" s="63"/>
      <c r="MFB25" s="62"/>
      <c r="MFC25" s="59"/>
      <c r="MFD25" s="60"/>
      <c r="MFE25" s="61"/>
      <c r="MFF25" s="62"/>
      <c r="MFG25" s="62"/>
      <c r="MFH25" s="63"/>
      <c r="MFI25" s="62"/>
      <c r="MFJ25" s="59"/>
      <c r="MFK25" s="60"/>
      <c r="MFL25" s="61"/>
      <c r="MFM25" s="62"/>
      <c r="MFN25" s="62"/>
      <c r="MFO25" s="63"/>
      <c r="MFP25" s="62"/>
      <c r="MFQ25" s="59"/>
      <c r="MFR25" s="60"/>
      <c r="MFS25" s="61"/>
      <c r="MFT25" s="62"/>
      <c r="MFU25" s="62"/>
      <c r="MFV25" s="63"/>
      <c r="MFW25" s="62"/>
      <c r="MFX25" s="59"/>
      <c r="MFY25" s="60"/>
      <c r="MFZ25" s="61"/>
      <c r="MGA25" s="62"/>
      <c r="MGB25" s="62"/>
      <c r="MGC25" s="63"/>
      <c r="MGD25" s="62"/>
      <c r="MGE25" s="59"/>
      <c r="MGF25" s="60"/>
      <c r="MGG25" s="61"/>
      <c r="MGH25" s="62"/>
      <c r="MGI25" s="62"/>
      <c r="MGJ25" s="63"/>
      <c r="MGK25" s="62"/>
      <c r="MGL25" s="59"/>
      <c r="MGM25" s="60"/>
      <c r="MGN25" s="61"/>
      <c r="MGO25" s="62"/>
      <c r="MGP25" s="62"/>
      <c r="MGQ25" s="63"/>
      <c r="MGR25" s="62"/>
      <c r="MGS25" s="59"/>
      <c r="MGT25" s="60"/>
      <c r="MGU25" s="61"/>
      <c r="MGV25" s="62"/>
      <c r="MGW25" s="62"/>
      <c r="MGX25" s="63"/>
      <c r="MGY25" s="62"/>
      <c r="MGZ25" s="59"/>
      <c r="MHA25" s="60"/>
      <c r="MHB25" s="61"/>
      <c r="MHC25" s="62"/>
      <c r="MHD25" s="62"/>
      <c r="MHE25" s="63"/>
      <c r="MHF25" s="62"/>
      <c r="MHG25" s="59"/>
      <c r="MHH25" s="60"/>
      <c r="MHI25" s="61"/>
      <c r="MHJ25" s="62"/>
      <c r="MHK25" s="62"/>
      <c r="MHL25" s="63"/>
      <c r="MHM25" s="62"/>
      <c r="MHN25" s="59"/>
      <c r="MHO25" s="60"/>
      <c r="MHP25" s="61"/>
      <c r="MHQ25" s="62"/>
      <c r="MHR25" s="62"/>
      <c r="MHS25" s="63"/>
      <c r="MHT25" s="62"/>
      <c r="MHU25" s="59"/>
      <c r="MHV25" s="60"/>
      <c r="MHW25" s="61"/>
      <c r="MHX25" s="62"/>
      <c r="MHY25" s="62"/>
      <c r="MHZ25" s="63"/>
      <c r="MIA25" s="62"/>
      <c r="MIB25" s="59"/>
      <c r="MIC25" s="60"/>
      <c r="MID25" s="61"/>
      <c r="MIE25" s="62"/>
      <c r="MIF25" s="62"/>
      <c r="MIG25" s="63"/>
      <c r="MIH25" s="62"/>
      <c r="MII25" s="59"/>
      <c r="MIJ25" s="60"/>
      <c r="MIK25" s="61"/>
      <c r="MIL25" s="62"/>
      <c r="MIM25" s="62"/>
      <c r="MIN25" s="63"/>
      <c r="MIO25" s="62"/>
      <c r="MIP25" s="59"/>
      <c r="MIQ25" s="60"/>
      <c r="MIR25" s="61"/>
      <c r="MIS25" s="62"/>
      <c r="MIT25" s="62"/>
      <c r="MIU25" s="63"/>
      <c r="MIV25" s="62"/>
      <c r="MIW25" s="59"/>
      <c r="MIX25" s="60"/>
      <c r="MIY25" s="61"/>
      <c r="MIZ25" s="62"/>
      <c r="MJA25" s="62"/>
      <c r="MJB25" s="63"/>
      <c r="MJC25" s="62"/>
      <c r="MJD25" s="59"/>
      <c r="MJE25" s="60"/>
      <c r="MJF25" s="61"/>
      <c r="MJG25" s="62"/>
      <c r="MJH25" s="62"/>
      <c r="MJI25" s="63"/>
      <c r="MJJ25" s="62"/>
      <c r="MJK25" s="59"/>
      <c r="MJL25" s="60"/>
      <c r="MJM25" s="61"/>
      <c r="MJN25" s="62"/>
      <c r="MJO25" s="62"/>
      <c r="MJP25" s="63"/>
      <c r="MJQ25" s="62"/>
      <c r="MJR25" s="59"/>
      <c r="MJS25" s="60"/>
      <c r="MJT25" s="61"/>
      <c r="MJU25" s="62"/>
      <c r="MJV25" s="62"/>
      <c r="MJW25" s="63"/>
      <c r="MJX25" s="62"/>
      <c r="MJY25" s="59"/>
      <c r="MJZ25" s="60"/>
      <c r="MKA25" s="61"/>
      <c r="MKB25" s="62"/>
      <c r="MKC25" s="62"/>
      <c r="MKD25" s="63"/>
      <c r="MKE25" s="62"/>
      <c r="MKF25" s="59"/>
      <c r="MKG25" s="60"/>
      <c r="MKH25" s="61"/>
      <c r="MKI25" s="62"/>
      <c r="MKJ25" s="62"/>
      <c r="MKK25" s="63"/>
      <c r="MKL25" s="62"/>
      <c r="MKM25" s="59"/>
      <c r="MKN25" s="60"/>
      <c r="MKO25" s="61"/>
      <c r="MKP25" s="62"/>
      <c r="MKQ25" s="62"/>
      <c r="MKR25" s="63"/>
      <c r="MKS25" s="62"/>
      <c r="MKT25" s="59"/>
      <c r="MKU25" s="60"/>
      <c r="MKV25" s="61"/>
      <c r="MKW25" s="62"/>
      <c r="MKX25" s="62"/>
      <c r="MKY25" s="63"/>
      <c r="MKZ25" s="62"/>
      <c r="MLA25" s="59"/>
      <c r="MLB25" s="60"/>
      <c r="MLC25" s="61"/>
      <c r="MLD25" s="62"/>
      <c r="MLE25" s="62"/>
      <c r="MLF25" s="63"/>
      <c r="MLG25" s="62"/>
      <c r="MLH25" s="59"/>
      <c r="MLI25" s="60"/>
      <c r="MLJ25" s="61"/>
      <c r="MLK25" s="62"/>
      <c r="MLL25" s="62"/>
      <c r="MLM25" s="63"/>
      <c r="MLN25" s="62"/>
      <c r="MLO25" s="59"/>
      <c r="MLP25" s="60"/>
      <c r="MLQ25" s="61"/>
      <c r="MLR25" s="62"/>
      <c r="MLS25" s="62"/>
      <c r="MLT25" s="63"/>
      <c r="MLU25" s="62"/>
      <c r="MLV25" s="59"/>
      <c r="MLW25" s="60"/>
      <c r="MLX25" s="61"/>
      <c r="MLY25" s="62"/>
      <c r="MLZ25" s="62"/>
      <c r="MMA25" s="63"/>
      <c r="MMB25" s="62"/>
      <c r="MMC25" s="59"/>
      <c r="MMD25" s="60"/>
      <c r="MME25" s="61"/>
      <c r="MMF25" s="62"/>
      <c r="MMG25" s="62"/>
      <c r="MMH25" s="63"/>
      <c r="MMI25" s="62"/>
      <c r="MMJ25" s="59"/>
      <c r="MMK25" s="60"/>
      <c r="MML25" s="61"/>
      <c r="MMM25" s="62"/>
      <c r="MMN25" s="62"/>
      <c r="MMO25" s="63"/>
      <c r="MMP25" s="62"/>
      <c r="MMQ25" s="59"/>
      <c r="MMR25" s="60"/>
      <c r="MMS25" s="61"/>
      <c r="MMT25" s="62"/>
      <c r="MMU25" s="62"/>
      <c r="MMV25" s="63"/>
      <c r="MMW25" s="62"/>
      <c r="MMX25" s="59"/>
      <c r="MMY25" s="60"/>
      <c r="MMZ25" s="61"/>
      <c r="MNA25" s="62"/>
      <c r="MNB25" s="62"/>
      <c r="MNC25" s="63"/>
      <c r="MND25" s="62"/>
      <c r="MNE25" s="59"/>
      <c r="MNF25" s="60"/>
      <c r="MNG25" s="61"/>
      <c r="MNH25" s="62"/>
      <c r="MNI25" s="62"/>
      <c r="MNJ25" s="63"/>
      <c r="MNK25" s="62"/>
      <c r="MNL25" s="59"/>
      <c r="MNM25" s="60"/>
      <c r="MNN25" s="61"/>
      <c r="MNO25" s="62"/>
      <c r="MNP25" s="62"/>
      <c r="MNQ25" s="63"/>
      <c r="MNR25" s="62"/>
      <c r="MNS25" s="59"/>
      <c r="MNT25" s="60"/>
      <c r="MNU25" s="61"/>
      <c r="MNV25" s="62"/>
      <c r="MNW25" s="62"/>
      <c r="MNX25" s="63"/>
      <c r="MNY25" s="62"/>
      <c r="MNZ25" s="59"/>
      <c r="MOA25" s="60"/>
      <c r="MOB25" s="61"/>
      <c r="MOC25" s="62"/>
      <c r="MOD25" s="62"/>
      <c r="MOE25" s="63"/>
      <c r="MOF25" s="62"/>
      <c r="MOG25" s="59"/>
      <c r="MOH25" s="60"/>
      <c r="MOI25" s="61"/>
      <c r="MOJ25" s="62"/>
      <c r="MOK25" s="62"/>
      <c r="MOL25" s="63"/>
      <c r="MOM25" s="62"/>
      <c r="MON25" s="59"/>
      <c r="MOO25" s="60"/>
      <c r="MOP25" s="61"/>
      <c r="MOQ25" s="62"/>
      <c r="MOR25" s="62"/>
      <c r="MOS25" s="63"/>
      <c r="MOT25" s="62"/>
      <c r="MOU25" s="59"/>
      <c r="MOV25" s="60"/>
      <c r="MOW25" s="61"/>
      <c r="MOX25" s="62"/>
      <c r="MOY25" s="62"/>
      <c r="MOZ25" s="63"/>
      <c r="MPA25" s="62"/>
      <c r="MPB25" s="59"/>
      <c r="MPC25" s="60"/>
      <c r="MPD25" s="61"/>
      <c r="MPE25" s="62"/>
      <c r="MPF25" s="62"/>
      <c r="MPG25" s="63"/>
      <c r="MPH25" s="62"/>
      <c r="MPI25" s="59"/>
      <c r="MPJ25" s="60"/>
      <c r="MPK25" s="61"/>
      <c r="MPL25" s="62"/>
      <c r="MPM25" s="62"/>
      <c r="MPN25" s="63"/>
      <c r="MPO25" s="62"/>
      <c r="MPP25" s="59"/>
      <c r="MPQ25" s="60"/>
      <c r="MPR25" s="61"/>
      <c r="MPS25" s="62"/>
      <c r="MPT25" s="62"/>
      <c r="MPU25" s="63"/>
      <c r="MPV25" s="62"/>
      <c r="MPW25" s="59"/>
      <c r="MPX25" s="60"/>
      <c r="MPY25" s="61"/>
      <c r="MPZ25" s="62"/>
      <c r="MQA25" s="62"/>
      <c r="MQB25" s="63"/>
      <c r="MQC25" s="62"/>
      <c r="MQD25" s="59"/>
      <c r="MQE25" s="60"/>
      <c r="MQF25" s="61"/>
      <c r="MQG25" s="62"/>
      <c r="MQH25" s="62"/>
      <c r="MQI25" s="63"/>
      <c r="MQJ25" s="62"/>
      <c r="MQK25" s="59"/>
      <c r="MQL25" s="60"/>
      <c r="MQM25" s="61"/>
      <c r="MQN25" s="62"/>
      <c r="MQO25" s="62"/>
      <c r="MQP25" s="63"/>
      <c r="MQQ25" s="62"/>
      <c r="MQR25" s="59"/>
      <c r="MQS25" s="60"/>
      <c r="MQT25" s="61"/>
      <c r="MQU25" s="62"/>
      <c r="MQV25" s="62"/>
      <c r="MQW25" s="63"/>
      <c r="MQX25" s="62"/>
      <c r="MQY25" s="59"/>
      <c r="MQZ25" s="60"/>
      <c r="MRA25" s="61"/>
      <c r="MRB25" s="62"/>
      <c r="MRC25" s="62"/>
      <c r="MRD25" s="63"/>
      <c r="MRE25" s="62"/>
      <c r="MRF25" s="59"/>
      <c r="MRG25" s="60"/>
      <c r="MRH25" s="61"/>
      <c r="MRI25" s="62"/>
      <c r="MRJ25" s="62"/>
      <c r="MRK25" s="63"/>
      <c r="MRL25" s="62"/>
      <c r="MRM25" s="59"/>
      <c r="MRN25" s="60"/>
      <c r="MRO25" s="61"/>
      <c r="MRP25" s="62"/>
      <c r="MRQ25" s="62"/>
      <c r="MRR25" s="63"/>
      <c r="MRS25" s="62"/>
      <c r="MRT25" s="59"/>
      <c r="MRU25" s="60"/>
      <c r="MRV25" s="61"/>
      <c r="MRW25" s="62"/>
      <c r="MRX25" s="62"/>
      <c r="MRY25" s="63"/>
      <c r="MRZ25" s="62"/>
      <c r="MSA25" s="59"/>
      <c r="MSB25" s="60"/>
      <c r="MSC25" s="61"/>
      <c r="MSD25" s="62"/>
      <c r="MSE25" s="62"/>
      <c r="MSF25" s="63"/>
      <c r="MSG25" s="62"/>
      <c r="MSH25" s="59"/>
      <c r="MSI25" s="60"/>
      <c r="MSJ25" s="61"/>
      <c r="MSK25" s="62"/>
      <c r="MSL25" s="62"/>
      <c r="MSM25" s="63"/>
      <c r="MSN25" s="62"/>
      <c r="MSO25" s="59"/>
      <c r="MSP25" s="60"/>
      <c r="MSQ25" s="61"/>
      <c r="MSR25" s="62"/>
      <c r="MSS25" s="62"/>
      <c r="MST25" s="63"/>
      <c r="MSU25" s="62"/>
      <c r="MSV25" s="59"/>
      <c r="MSW25" s="60"/>
      <c r="MSX25" s="61"/>
      <c r="MSY25" s="62"/>
      <c r="MSZ25" s="62"/>
      <c r="MTA25" s="63"/>
      <c r="MTB25" s="62"/>
      <c r="MTC25" s="59"/>
      <c r="MTD25" s="60"/>
      <c r="MTE25" s="61"/>
      <c r="MTF25" s="62"/>
      <c r="MTG25" s="62"/>
      <c r="MTH25" s="63"/>
      <c r="MTI25" s="62"/>
      <c r="MTJ25" s="59"/>
      <c r="MTK25" s="60"/>
      <c r="MTL25" s="61"/>
      <c r="MTM25" s="62"/>
      <c r="MTN25" s="62"/>
      <c r="MTO25" s="63"/>
      <c r="MTP25" s="62"/>
      <c r="MTQ25" s="59"/>
      <c r="MTR25" s="60"/>
      <c r="MTS25" s="61"/>
      <c r="MTT25" s="62"/>
      <c r="MTU25" s="62"/>
      <c r="MTV25" s="63"/>
      <c r="MTW25" s="62"/>
      <c r="MTX25" s="59"/>
      <c r="MTY25" s="60"/>
      <c r="MTZ25" s="61"/>
      <c r="MUA25" s="62"/>
      <c r="MUB25" s="62"/>
      <c r="MUC25" s="63"/>
      <c r="MUD25" s="62"/>
      <c r="MUE25" s="59"/>
      <c r="MUF25" s="60"/>
      <c r="MUG25" s="61"/>
      <c r="MUH25" s="62"/>
      <c r="MUI25" s="62"/>
      <c r="MUJ25" s="63"/>
      <c r="MUK25" s="62"/>
      <c r="MUL25" s="59"/>
      <c r="MUM25" s="60"/>
      <c r="MUN25" s="61"/>
      <c r="MUO25" s="62"/>
      <c r="MUP25" s="62"/>
      <c r="MUQ25" s="63"/>
      <c r="MUR25" s="62"/>
      <c r="MUS25" s="59"/>
      <c r="MUT25" s="60"/>
      <c r="MUU25" s="61"/>
      <c r="MUV25" s="62"/>
      <c r="MUW25" s="62"/>
      <c r="MUX25" s="63"/>
      <c r="MUY25" s="62"/>
      <c r="MUZ25" s="59"/>
      <c r="MVA25" s="60"/>
      <c r="MVB25" s="61"/>
      <c r="MVC25" s="62"/>
      <c r="MVD25" s="62"/>
      <c r="MVE25" s="63"/>
      <c r="MVF25" s="62"/>
      <c r="MVG25" s="59"/>
      <c r="MVH25" s="60"/>
      <c r="MVI25" s="61"/>
      <c r="MVJ25" s="62"/>
      <c r="MVK25" s="62"/>
      <c r="MVL25" s="63"/>
      <c r="MVM25" s="62"/>
      <c r="MVN25" s="59"/>
      <c r="MVO25" s="60"/>
      <c r="MVP25" s="61"/>
      <c r="MVQ25" s="62"/>
      <c r="MVR25" s="62"/>
      <c r="MVS25" s="63"/>
      <c r="MVT25" s="62"/>
      <c r="MVU25" s="59"/>
      <c r="MVV25" s="60"/>
      <c r="MVW25" s="61"/>
      <c r="MVX25" s="62"/>
      <c r="MVY25" s="62"/>
      <c r="MVZ25" s="63"/>
      <c r="MWA25" s="62"/>
      <c r="MWB25" s="59"/>
      <c r="MWC25" s="60"/>
      <c r="MWD25" s="61"/>
      <c r="MWE25" s="62"/>
      <c r="MWF25" s="62"/>
      <c r="MWG25" s="63"/>
      <c r="MWH25" s="62"/>
      <c r="MWI25" s="59"/>
      <c r="MWJ25" s="60"/>
      <c r="MWK25" s="61"/>
      <c r="MWL25" s="62"/>
      <c r="MWM25" s="62"/>
      <c r="MWN25" s="63"/>
      <c r="MWO25" s="62"/>
      <c r="MWP25" s="59"/>
      <c r="MWQ25" s="60"/>
      <c r="MWR25" s="61"/>
      <c r="MWS25" s="62"/>
      <c r="MWT25" s="62"/>
      <c r="MWU25" s="63"/>
      <c r="MWV25" s="62"/>
      <c r="MWW25" s="59"/>
      <c r="MWX25" s="60"/>
      <c r="MWY25" s="61"/>
      <c r="MWZ25" s="62"/>
      <c r="MXA25" s="62"/>
      <c r="MXB25" s="63"/>
      <c r="MXC25" s="62"/>
      <c r="MXD25" s="59"/>
      <c r="MXE25" s="60"/>
      <c r="MXF25" s="61"/>
      <c r="MXG25" s="62"/>
      <c r="MXH25" s="62"/>
      <c r="MXI25" s="63"/>
      <c r="MXJ25" s="62"/>
      <c r="MXK25" s="59"/>
      <c r="MXL25" s="60"/>
      <c r="MXM25" s="61"/>
      <c r="MXN25" s="62"/>
      <c r="MXO25" s="62"/>
      <c r="MXP25" s="63"/>
      <c r="MXQ25" s="62"/>
      <c r="MXR25" s="59"/>
      <c r="MXS25" s="60"/>
      <c r="MXT25" s="61"/>
      <c r="MXU25" s="62"/>
      <c r="MXV25" s="62"/>
      <c r="MXW25" s="63"/>
      <c r="MXX25" s="62"/>
      <c r="MXY25" s="59"/>
      <c r="MXZ25" s="60"/>
      <c r="MYA25" s="61"/>
      <c r="MYB25" s="62"/>
      <c r="MYC25" s="62"/>
      <c r="MYD25" s="63"/>
      <c r="MYE25" s="62"/>
      <c r="MYF25" s="59"/>
      <c r="MYG25" s="60"/>
      <c r="MYH25" s="61"/>
      <c r="MYI25" s="62"/>
      <c r="MYJ25" s="62"/>
      <c r="MYK25" s="63"/>
      <c r="MYL25" s="62"/>
      <c r="MYM25" s="59"/>
      <c r="MYN25" s="60"/>
      <c r="MYO25" s="61"/>
      <c r="MYP25" s="62"/>
      <c r="MYQ25" s="62"/>
      <c r="MYR25" s="63"/>
      <c r="MYS25" s="62"/>
      <c r="MYT25" s="59"/>
      <c r="MYU25" s="60"/>
      <c r="MYV25" s="61"/>
      <c r="MYW25" s="62"/>
      <c r="MYX25" s="62"/>
      <c r="MYY25" s="63"/>
      <c r="MYZ25" s="62"/>
      <c r="MZA25" s="59"/>
      <c r="MZB25" s="60"/>
      <c r="MZC25" s="61"/>
      <c r="MZD25" s="62"/>
      <c r="MZE25" s="62"/>
      <c r="MZF25" s="63"/>
      <c r="MZG25" s="62"/>
      <c r="MZH25" s="59"/>
      <c r="MZI25" s="60"/>
      <c r="MZJ25" s="61"/>
      <c r="MZK25" s="62"/>
      <c r="MZL25" s="62"/>
      <c r="MZM25" s="63"/>
      <c r="MZN25" s="62"/>
      <c r="MZO25" s="59"/>
      <c r="MZP25" s="60"/>
      <c r="MZQ25" s="61"/>
      <c r="MZR25" s="62"/>
      <c r="MZS25" s="62"/>
      <c r="MZT25" s="63"/>
      <c r="MZU25" s="62"/>
      <c r="MZV25" s="59"/>
      <c r="MZW25" s="60"/>
      <c r="MZX25" s="61"/>
      <c r="MZY25" s="62"/>
      <c r="MZZ25" s="62"/>
      <c r="NAA25" s="63"/>
      <c r="NAB25" s="62"/>
      <c r="NAC25" s="59"/>
      <c r="NAD25" s="60"/>
      <c r="NAE25" s="61"/>
      <c r="NAF25" s="62"/>
      <c r="NAG25" s="62"/>
      <c r="NAH25" s="63"/>
      <c r="NAI25" s="62"/>
      <c r="NAJ25" s="59"/>
      <c r="NAK25" s="60"/>
      <c r="NAL25" s="61"/>
      <c r="NAM25" s="62"/>
      <c r="NAN25" s="62"/>
      <c r="NAO25" s="63"/>
      <c r="NAP25" s="62"/>
      <c r="NAQ25" s="59"/>
      <c r="NAR25" s="60"/>
      <c r="NAS25" s="61"/>
      <c r="NAT25" s="62"/>
      <c r="NAU25" s="62"/>
      <c r="NAV25" s="63"/>
      <c r="NAW25" s="62"/>
      <c r="NAX25" s="59"/>
      <c r="NAY25" s="60"/>
      <c r="NAZ25" s="61"/>
      <c r="NBA25" s="62"/>
      <c r="NBB25" s="62"/>
      <c r="NBC25" s="63"/>
      <c r="NBD25" s="62"/>
      <c r="NBE25" s="59"/>
      <c r="NBF25" s="60"/>
      <c r="NBG25" s="61"/>
      <c r="NBH25" s="62"/>
      <c r="NBI25" s="62"/>
      <c r="NBJ25" s="63"/>
      <c r="NBK25" s="62"/>
      <c r="NBL25" s="59"/>
      <c r="NBM25" s="60"/>
      <c r="NBN25" s="61"/>
      <c r="NBO25" s="62"/>
      <c r="NBP25" s="62"/>
      <c r="NBQ25" s="63"/>
      <c r="NBR25" s="62"/>
      <c r="NBS25" s="59"/>
      <c r="NBT25" s="60"/>
      <c r="NBU25" s="61"/>
      <c r="NBV25" s="62"/>
      <c r="NBW25" s="62"/>
      <c r="NBX25" s="63"/>
      <c r="NBY25" s="62"/>
      <c r="NBZ25" s="59"/>
      <c r="NCA25" s="60"/>
      <c r="NCB25" s="61"/>
      <c r="NCC25" s="62"/>
      <c r="NCD25" s="62"/>
      <c r="NCE25" s="63"/>
      <c r="NCF25" s="62"/>
      <c r="NCG25" s="59"/>
      <c r="NCH25" s="60"/>
      <c r="NCI25" s="61"/>
      <c r="NCJ25" s="62"/>
      <c r="NCK25" s="62"/>
      <c r="NCL25" s="63"/>
      <c r="NCM25" s="62"/>
      <c r="NCN25" s="59"/>
      <c r="NCO25" s="60"/>
      <c r="NCP25" s="61"/>
      <c r="NCQ25" s="62"/>
      <c r="NCR25" s="62"/>
      <c r="NCS25" s="63"/>
      <c r="NCT25" s="62"/>
      <c r="NCU25" s="59"/>
      <c r="NCV25" s="60"/>
      <c r="NCW25" s="61"/>
      <c r="NCX25" s="62"/>
      <c r="NCY25" s="62"/>
      <c r="NCZ25" s="63"/>
      <c r="NDA25" s="62"/>
      <c r="NDB25" s="59"/>
      <c r="NDC25" s="60"/>
      <c r="NDD25" s="61"/>
      <c r="NDE25" s="62"/>
      <c r="NDF25" s="62"/>
      <c r="NDG25" s="63"/>
      <c r="NDH25" s="62"/>
      <c r="NDI25" s="59"/>
      <c r="NDJ25" s="60"/>
      <c r="NDK25" s="61"/>
      <c r="NDL25" s="62"/>
      <c r="NDM25" s="62"/>
      <c r="NDN25" s="63"/>
      <c r="NDO25" s="62"/>
      <c r="NDP25" s="59"/>
      <c r="NDQ25" s="60"/>
      <c r="NDR25" s="61"/>
      <c r="NDS25" s="62"/>
      <c r="NDT25" s="62"/>
      <c r="NDU25" s="63"/>
      <c r="NDV25" s="62"/>
      <c r="NDW25" s="59"/>
      <c r="NDX25" s="60"/>
      <c r="NDY25" s="61"/>
      <c r="NDZ25" s="62"/>
      <c r="NEA25" s="62"/>
      <c r="NEB25" s="63"/>
      <c r="NEC25" s="62"/>
      <c r="NED25" s="59"/>
      <c r="NEE25" s="60"/>
      <c r="NEF25" s="61"/>
      <c r="NEG25" s="62"/>
      <c r="NEH25" s="62"/>
      <c r="NEI25" s="63"/>
      <c r="NEJ25" s="62"/>
      <c r="NEK25" s="59"/>
      <c r="NEL25" s="60"/>
      <c r="NEM25" s="61"/>
      <c r="NEN25" s="62"/>
      <c r="NEO25" s="62"/>
      <c r="NEP25" s="63"/>
      <c r="NEQ25" s="62"/>
      <c r="NER25" s="59"/>
      <c r="NES25" s="60"/>
      <c r="NET25" s="61"/>
      <c r="NEU25" s="62"/>
      <c r="NEV25" s="62"/>
      <c r="NEW25" s="63"/>
      <c r="NEX25" s="62"/>
      <c r="NEY25" s="59"/>
      <c r="NEZ25" s="60"/>
      <c r="NFA25" s="61"/>
      <c r="NFB25" s="62"/>
      <c r="NFC25" s="62"/>
      <c r="NFD25" s="63"/>
      <c r="NFE25" s="62"/>
      <c r="NFF25" s="59"/>
      <c r="NFG25" s="60"/>
      <c r="NFH25" s="61"/>
      <c r="NFI25" s="62"/>
      <c r="NFJ25" s="62"/>
      <c r="NFK25" s="63"/>
      <c r="NFL25" s="62"/>
      <c r="NFM25" s="59"/>
      <c r="NFN25" s="60"/>
      <c r="NFO25" s="61"/>
      <c r="NFP25" s="62"/>
      <c r="NFQ25" s="62"/>
      <c r="NFR25" s="63"/>
      <c r="NFS25" s="62"/>
      <c r="NFT25" s="59"/>
      <c r="NFU25" s="60"/>
      <c r="NFV25" s="61"/>
      <c r="NFW25" s="62"/>
      <c r="NFX25" s="62"/>
      <c r="NFY25" s="63"/>
      <c r="NFZ25" s="62"/>
      <c r="NGA25" s="59"/>
      <c r="NGB25" s="60"/>
      <c r="NGC25" s="61"/>
      <c r="NGD25" s="62"/>
      <c r="NGE25" s="62"/>
      <c r="NGF25" s="63"/>
      <c r="NGG25" s="62"/>
      <c r="NGH25" s="59"/>
      <c r="NGI25" s="60"/>
      <c r="NGJ25" s="61"/>
      <c r="NGK25" s="62"/>
      <c r="NGL25" s="62"/>
      <c r="NGM25" s="63"/>
      <c r="NGN25" s="62"/>
      <c r="NGO25" s="59"/>
      <c r="NGP25" s="60"/>
      <c r="NGQ25" s="61"/>
      <c r="NGR25" s="62"/>
      <c r="NGS25" s="62"/>
      <c r="NGT25" s="63"/>
      <c r="NGU25" s="62"/>
      <c r="NGV25" s="59"/>
      <c r="NGW25" s="60"/>
      <c r="NGX25" s="61"/>
      <c r="NGY25" s="62"/>
      <c r="NGZ25" s="62"/>
      <c r="NHA25" s="63"/>
      <c r="NHB25" s="62"/>
      <c r="NHC25" s="59"/>
      <c r="NHD25" s="60"/>
      <c r="NHE25" s="61"/>
      <c r="NHF25" s="62"/>
      <c r="NHG25" s="62"/>
      <c r="NHH25" s="63"/>
      <c r="NHI25" s="62"/>
      <c r="NHJ25" s="59"/>
      <c r="NHK25" s="60"/>
      <c r="NHL25" s="61"/>
      <c r="NHM25" s="62"/>
      <c r="NHN25" s="62"/>
      <c r="NHO25" s="63"/>
      <c r="NHP25" s="62"/>
      <c r="NHQ25" s="59"/>
      <c r="NHR25" s="60"/>
      <c r="NHS25" s="61"/>
      <c r="NHT25" s="62"/>
      <c r="NHU25" s="62"/>
      <c r="NHV25" s="63"/>
      <c r="NHW25" s="62"/>
      <c r="NHX25" s="59"/>
      <c r="NHY25" s="60"/>
      <c r="NHZ25" s="61"/>
      <c r="NIA25" s="62"/>
      <c r="NIB25" s="62"/>
      <c r="NIC25" s="63"/>
      <c r="NID25" s="62"/>
      <c r="NIE25" s="59"/>
      <c r="NIF25" s="60"/>
      <c r="NIG25" s="61"/>
      <c r="NIH25" s="62"/>
      <c r="NII25" s="62"/>
      <c r="NIJ25" s="63"/>
      <c r="NIK25" s="62"/>
      <c r="NIL25" s="59"/>
      <c r="NIM25" s="60"/>
      <c r="NIN25" s="61"/>
      <c r="NIO25" s="62"/>
      <c r="NIP25" s="62"/>
      <c r="NIQ25" s="63"/>
      <c r="NIR25" s="62"/>
      <c r="NIS25" s="59"/>
      <c r="NIT25" s="60"/>
      <c r="NIU25" s="61"/>
      <c r="NIV25" s="62"/>
      <c r="NIW25" s="62"/>
      <c r="NIX25" s="63"/>
      <c r="NIY25" s="62"/>
      <c r="NIZ25" s="59"/>
      <c r="NJA25" s="60"/>
      <c r="NJB25" s="61"/>
      <c r="NJC25" s="62"/>
      <c r="NJD25" s="62"/>
      <c r="NJE25" s="63"/>
      <c r="NJF25" s="62"/>
      <c r="NJG25" s="59"/>
      <c r="NJH25" s="60"/>
      <c r="NJI25" s="61"/>
      <c r="NJJ25" s="62"/>
      <c r="NJK25" s="62"/>
      <c r="NJL25" s="63"/>
      <c r="NJM25" s="62"/>
      <c r="NJN25" s="59"/>
      <c r="NJO25" s="60"/>
      <c r="NJP25" s="61"/>
      <c r="NJQ25" s="62"/>
      <c r="NJR25" s="62"/>
      <c r="NJS25" s="63"/>
      <c r="NJT25" s="62"/>
      <c r="NJU25" s="59"/>
      <c r="NJV25" s="60"/>
      <c r="NJW25" s="61"/>
      <c r="NJX25" s="62"/>
      <c r="NJY25" s="62"/>
      <c r="NJZ25" s="63"/>
      <c r="NKA25" s="62"/>
      <c r="NKB25" s="59"/>
      <c r="NKC25" s="60"/>
      <c r="NKD25" s="61"/>
      <c r="NKE25" s="62"/>
      <c r="NKF25" s="62"/>
      <c r="NKG25" s="63"/>
      <c r="NKH25" s="62"/>
      <c r="NKI25" s="59"/>
      <c r="NKJ25" s="60"/>
      <c r="NKK25" s="61"/>
      <c r="NKL25" s="62"/>
      <c r="NKM25" s="62"/>
      <c r="NKN25" s="63"/>
      <c r="NKO25" s="62"/>
      <c r="NKP25" s="59"/>
      <c r="NKQ25" s="60"/>
      <c r="NKR25" s="61"/>
      <c r="NKS25" s="62"/>
      <c r="NKT25" s="62"/>
      <c r="NKU25" s="63"/>
      <c r="NKV25" s="62"/>
      <c r="NKW25" s="59"/>
      <c r="NKX25" s="60"/>
      <c r="NKY25" s="61"/>
      <c r="NKZ25" s="62"/>
      <c r="NLA25" s="62"/>
      <c r="NLB25" s="63"/>
      <c r="NLC25" s="62"/>
      <c r="NLD25" s="59"/>
      <c r="NLE25" s="60"/>
      <c r="NLF25" s="61"/>
      <c r="NLG25" s="62"/>
      <c r="NLH25" s="62"/>
      <c r="NLI25" s="63"/>
      <c r="NLJ25" s="62"/>
      <c r="NLK25" s="59"/>
      <c r="NLL25" s="60"/>
      <c r="NLM25" s="61"/>
      <c r="NLN25" s="62"/>
      <c r="NLO25" s="62"/>
      <c r="NLP25" s="63"/>
      <c r="NLQ25" s="62"/>
      <c r="NLR25" s="59"/>
      <c r="NLS25" s="60"/>
      <c r="NLT25" s="61"/>
      <c r="NLU25" s="62"/>
      <c r="NLV25" s="62"/>
      <c r="NLW25" s="63"/>
      <c r="NLX25" s="62"/>
      <c r="NLY25" s="59"/>
      <c r="NLZ25" s="60"/>
      <c r="NMA25" s="61"/>
      <c r="NMB25" s="62"/>
      <c r="NMC25" s="62"/>
      <c r="NMD25" s="63"/>
      <c r="NME25" s="62"/>
      <c r="NMF25" s="59"/>
      <c r="NMG25" s="60"/>
      <c r="NMH25" s="61"/>
      <c r="NMI25" s="62"/>
      <c r="NMJ25" s="62"/>
      <c r="NMK25" s="63"/>
      <c r="NML25" s="62"/>
      <c r="NMM25" s="59"/>
      <c r="NMN25" s="60"/>
      <c r="NMO25" s="61"/>
      <c r="NMP25" s="62"/>
      <c r="NMQ25" s="62"/>
      <c r="NMR25" s="63"/>
      <c r="NMS25" s="62"/>
      <c r="NMT25" s="59"/>
      <c r="NMU25" s="60"/>
      <c r="NMV25" s="61"/>
      <c r="NMW25" s="62"/>
      <c r="NMX25" s="62"/>
      <c r="NMY25" s="63"/>
      <c r="NMZ25" s="62"/>
      <c r="NNA25" s="59"/>
      <c r="NNB25" s="60"/>
      <c r="NNC25" s="61"/>
      <c r="NND25" s="62"/>
      <c r="NNE25" s="62"/>
      <c r="NNF25" s="63"/>
      <c r="NNG25" s="62"/>
      <c r="NNH25" s="59"/>
      <c r="NNI25" s="60"/>
      <c r="NNJ25" s="61"/>
      <c r="NNK25" s="62"/>
      <c r="NNL25" s="62"/>
      <c r="NNM25" s="63"/>
      <c r="NNN25" s="62"/>
      <c r="NNO25" s="59"/>
      <c r="NNP25" s="60"/>
      <c r="NNQ25" s="61"/>
      <c r="NNR25" s="62"/>
      <c r="NNS25" s="62"/>
      <c r="NNT25" s="63"/>
      <c r="NNU25" s="62"/>
      <c r="NNV25" s="59"/>
      <c r="NNW25" s="60"/>
      <c r="NNX25" s="61"/>
      <c r="NNY25" s="62"/>
      <c r="NNZ25" s="62"/>
      <c r="NOA25" s="63"/>
      <c r="NOB25" s="62"/>
      <c r="NOC25" s="59"/>
      <c r="NOD25" s="60"/>
      <c r="NOE25" s="61"/>
      <c r="NOF25" s="62"/>
      <c r="NOG25" s="62"/>
      <c r="NOH25" s="63"/>
      <c r="NOI25" s="62"/>
      <c r="NOJ25" s="59"/>
      <c r="NOK25" s="60"/>
      <c r="NOL25" s="61"/>
      <c r="NOM25" s="62"/>
      <c r="NON25" s="62"/>
      <c r="NOO25" s="63"/>
      <c r="NOP25" s="62"/>
      <c r="NOQ25" s="59"/>
      <c r="NOR25" s="60"/>
      <c r="NOS25" s="61"/>
      <c r="NOT25" s="62"/>
      <c r="NOU25" s="62"/>
      <c r="NOV25" s="63"/>
      <c r="NOW25" s="62"/>
      <c r="NOX25" s="59"/>
      <c r="NOY25" s="60"/>
      <c r="NOZ25" s="61"/>
      <c r="NPA25" s="62"/>
      <c r="NPB25" s="62"/>
      <c r="NPC25" s="63"/>
      <c r="NPD25" s="62"/>
      <c r="NPE25" s="59"/>
      <c r="NPF25" s="60"/>
      <c r="NPG25" s="61"/>
      <c r="NPH25" s="62"/>
      <c r="NPI25" s="62"/>
      <c r="NPJ25" s="63"/>
      <c r="NPK25" s="62"/>
      <c r="NPL25" s="59"/>
      <c r="NPM25" s="60"/>
      <c r="NPN25" s="61"/>
      <c r="NPO25" s="62"/>
      <c r="NPP25" s="62"/>
      <c r="NPQ25" s="63"/>
      <c r="NPR25" s="62"/>
      <c r="NPS25" s="59"/>
      <c r="NPT25" s="60"/>
      <c r="NPU25" s="61"/>
      <c r="NPV25" s="62"/>
      <c r="NPW25" s="62"/>
      <c r="NPX25" s="63"/>
      <c r="NPY25" s="62"/>
      <c r="NPZ25" s="59"/>
      <c r="NQA25" s="60"/>
      <c r="NQB25" s="61"/>
      <c r="NQC25" s="62"/>
      <c r="NQD25" s="62"/>
      <c r="NQE25" s="63"/>
      <c r="NQF25" s="62"/>
      <c r="NQG25" s="59"/>
      <c r="NQH25" s="60"/>
      <c r="NQI25" s="61"/>
      <c r="NQJ25" s="62"/>
      <c r="NQK25" s="62"/>
      <c r="NQL25" s="63"/>
      <c r="NQM25" s="62"/>
      <c r="NQN25" s="59"/>
      <c r="NQO25" s="60"/>
      <c r="NQP25" s="61"/>
      <c r="NQQ25" s="62"/>
      <c r="NQR25" s="62"/>
      <c r="NQS25" s="63"/>
      <c r="NQT25" s="62"/>
      <c r="NQU25" s="59"/>
      <c r="NQV25" s="60"/>
      <c r="NQW25" s="61"/>
      <c r="NQX25" s="62"/>
      <c r="NQY25" s="62"/>
      <c r="NQZ25" s="63"/>
      <c r="NRA25" s="62"/>
      <c r="NRB25" s="59"/>
      <c r="NRC25" s="60"/>
      <c r="NRD25" s="61"/>
      <c r="NRE25" s="62"/>
      <c r="NRF25" s="62"/>
      <c r="NRG25" s="63"/>
      <c r="NRH25" s="62"/>
      <c r="NRI25" s="59"/>
      <c r="NRJ25" s="60"/>
      <c r="NRK25" s="61"/>
      <c r="NRL25" s="62"/>
      <c r="NRM25" s="62"/>
      <c r="NRN25" s="63"/>
      <c r="NRO25" s="62"/>
      <c r="NRP25" s="59"/>
      <c r="NRQ25" s="60"/>
      <c r="NRR25" s="61"/>
      <c r="NRS25" s="62"/>
      <c r="NRT25" s="62"/>
      <c r="NRU25" s="63"/>
      <c r="NRV25" s="62"/>
      <c r="NRW25" s="59"/>
      <c r="NRX25" s="60"/>
      <c r="NRY25" s="61"/>
      <c r="NRZ25" s="62"/>
      <c r="NSA25" s="62"/>
      <c r="NSB25" s="63"/>
      <c r="NSC25" s="62"/>
      <c r="NSD25" s="59"/>
      <c r="NSE25" s="60"/>
      <c r="NSF25" s="61"/>
      <c r="NSG25" s="62"/>
      <c r="NSH25" s="62"/>
      <c r="NSI25" s="63"/>
      <c r="NSJ25" s="62"/>
      <c r="NSK25" s="59"/>
      <c r="NSL25" s="60"/>
      <c r="NSM25" s="61"/>
      <c r="NSN25" s="62"/>
      <c r="NSO25" s="62"/>
      <c r="NSP25" s="63"/>
      <c r="NSQ25" s="62"/>
      <c r="NSR25" s="59"/>
      <c r="NSS25" s="60"/>
      <c r="NST25" s="61"/>
      <c r="NSU25" s="62"/>
      <c r="NSV25" s="62"/>
      <c r="NSW25" s="63"/>
      <c r="NSX25" s="62"/>
      <c r="NSY25" s="59"/>
      <c r="NSZ25" s="60"/>
      <c r="NTA25" s="61"/>
      <c r="NTB25" s="62"/>
      <c r="NTC25" s="62"/>
      <c r="NTD25" s="63"/>
      <c r="NTE25" s="62"/>
      <c r="NTF25" s="59"/>
      <c r="NTG25" s="60"/>
      <c r="NTH25" s="61"/>
      <c r="NTI25" s="62"/>
      <c r="NTJ25" s="62"/>
      <c r="NTK25" s="63"/>
      <c r="NTL25" s="62"/>
      <c r="NTM25" s="59"/>
      <c r="NTN25" s="60"/>
      <c r="NTO25" s="61"/>
      <c r="NTP25" s="62"/>
      <c r="NTQ25" s="62"/>
      <c r="NTR25" s="63"/>
      <c r="NTS25" s="62"/>
      <c r="NTT25" s="59"/>
      <c r="NTU25" s="60"/>
      <c r="NTV25" s="61"/>
      <c r="NTW25" s="62"/>
      <c r="NTX25" s="62"/>
      <c r="NTY25" s="63"/>
      <c r="NTZ25" s="62"/>
      <c r="NUA25" s="59"/>
      <c r="NUB25" s="60"/>
      <c r="NUC25" s="61"/>
      <c r="NUD25" s="62"/>
      <c r="NUE25" s="62"/>
      <c r="NUF25" s="63"/>
      <c r="NUG25" s="62"/>
      <c r="NUH25" s="59"/>
      <c r="NUI25" s="60"/>
      <c r="NUJ25" s="61"/>
      <c r="NUK25" s="62"/>
      <c r="NUL25" s="62"/>
      <c r="NUM25" s="63"/>
      <c r="NUN25" s="62"/>
      <c r="NUO25" s="59"/>
      <c r="NUP25" s="60"/>
      <c r="NUQ25" s="61"/>
      <c r="NUR25" s="62"/>
      <c r="NUS25" s="62"/>
      <c r="NUT25" s="63"/>
      <c r="NUU25" s="62"/>
      <c r="NUV25" s="59"/>
      <c r="NUW25" s="60"/>
      <c r="NUX25" s="61"/>
      <c r="NUY25" s="62"/>
      <c r="NUZ25" s="62"/>
      <c r="NVA25" s="63"/>
      <c r="NVB25" s="62"/>
      <c r="NVC25" s="59"/>
      <c r="NVD25" s="60"/>
      <c r="NVE25" s="61"/>
      <c r="NVF25" s="62"/>
      <c r="NVG25" s="62"/>
      <c r="NVH25" s="63"/>
      <c r="NVI25" s="62"/>
      <c r="NVJ25" s="59"/>
      <c r="NVK25" s="60"/>
      <c r="NVL25" s="61"/>
      <c r="NVM25" s="62"/>
      <c r="NVN25" s="62"/>
      <c r="NVO25" s="63"/>
      <c r="NVP25" s="62"/>
      <c r="NVQ25" s="59"/>
      <c r="NVR25" s="60"/>
      <c r="NVS25" s="61"/>
      <c r="NVT25" s="62"/>
      <c r="NVU25" s="62"/>
      <c r="NVV25" s="63"/>
      <c r="NVW25" s="62"/>
      <c r="NVX25" s="59"/>
      <c r="NVY25" s="60"/>
      <c r="NVZ25" s="61"/>
      <c r="NWA25" s="62"/>
      <c r="NWB25" s="62"/>
      <c r="NWC25" s="63"/>
      <c r="NWD25" s="62"/>
      <c r="NWE25" s="59"/>
      <c r="NWF25" s="60"/>
      <c r="NWG25" s="61"/>
      <c r="NWH25" s="62"/>
      <c r="NWI25" s="62"/>
      <c r="NWJ25" s="63"/>
      <c r="NWK25" s="62"/>
      <c r="NWL25" s="59"/>
      <c r="NWM25" s="60"/>
      <c r="NWN25" s="61"/>
      <c r="NWO25" s="62"/>
      <c r="NWP25" s="62"/>
      <c r="NWQ25" s="63"/>
      <c r="NWR25" s="62"/>
      <c r="NWS25" s="59"/>
      <c r="NWT25" s="60"/>
      <c r="NWU25" s="61"/>
      <c r="NWV25" s="62"/>
      <c r="NWW25" s="62"/>
      <c r="NWX25" s="63"/>
      <c r="NWY25" s="62"/>
      <c r="NWZ25" s="59"/>
      <c r="NXA25" s="60"/>
      <c r="NXB25" s="61"/>
      <c r="NXC25" s="62"/>
      <c r="NXD25" s="62"/>
      <c r="NXE25" s="63"/>
      <c r="NXF25" s="62"/>
      <c r="NXG25" s="59"/>
      <c r="NXH25" s="60"/>
      <c r="NXI25" s="61"/>
      <c r="NXJ25" s="62"/>
      <c r="NXK25" s="62"/>
      <c r="NXL25" s="63"/>
      <c r="NXM25" s="62"/>
      <c r="NXN25" s="59"/>
      <c r="NXO25" s="60"/>
      <c r="NXP25" s="61"/>
      <c r="NXQ25" s="62"/>
      <c r="NXR25" s="62"/>
      <c r="NXS25" s="63"/>
      <c r="NXT25" s="62"/>
      <c r="NXU25" s="59"/>
      <c r="NXV25" s="60"/>
      <c r="NXW25" s="61"/>
      <c r="NXX25" s="62"/>
      <c r="NXY25" s="62"/>
      <c r="NXZ25" s="63"/>
      <c r="NYA25" s="62"/>
      <c r="NYB25" s="59"/>
      <c r="NYC25" s="60"/>
      <c r="NYD25" s="61"/>
      <c r="NYE25" s="62"/>
      <c r="NYF25" s="62"/>
      <c r="NYG25" s="63"/>
      <c r="NYH25" s="62"/>
      <c r="NYI25" s="59"/>
      <c r="NYJ25" s="60"/>
      <c r="NYK25" s="61"/>
      <c r="NYL25" s="62"/>
      <c r="NYM25" s="62"/>
      <c r="NYN25" s="63"/>
      <c r="NYO25" s="62"/>
      <c r="NYP25" s="59"/>
      <c r="NYQ25" s="60"/>
      <c r="NYR25" s="61"/>
      <c r="NYS25" s="62"/>
      <c r="NYT25" s="62"/>
      <c r="NYU25" s="63"/>
      <c r="NYV25" s="62"/>
      <c r="NYW25" s="59"/>
      <c r="NYX25" s="60"/>
      <c r="NYY25" s="61"/>
      <c r="NYZ25" s="62"/>
      <c r="NZA25" s="62"/>
      <c r="NZB25" s="63"/>
      <c r="NZC25" s="62"/>
      <c r="NZD25" s="59"/>
      <c r="NZE25" s="60"/>
      <c r="NZF25" s="61"/>
      <c r="NZG25" s="62"/>
      <c r="NZH25" s="62"/>
      <c r="NZI25" s="63"/>
      <c r="NZJ25" s="62"/>
      <c r="NZK25" s="59"/>
      <c r="NZL25" s="60"/>
      <c r="NZM25" s="61"/>
      <c r="NZN25" s="62"/>
      <c r="NZO25" s="62"/>
      <c r="NZP25" s="63"/>
      <c r="NZQ25" s="62"/>
      <c r="NZR25" s="59"/>
      <c r="NZS25" s="60"/>
      <c r="NZT25" s="61"/>
      <c r="NZU25" s="62"/>
      <c r="NZV25" s="62"/>
      <c r="NZW25" s="63"/>
      <c r="NZX25" s="62"/>
      <c r="NZY25" s="59"/>
      <c r="NZZ25" s="60"/>
      <c r="OAA25" s="61"/>
      <c r="OAB25" s="62"/>
      <c r="OAC25" s="62"/>
      <c r="OAD25" s="63"/>
      <c r="OAE25" s="62"/>
      <c r="OAF25" s="59"/>
      <c r="OAG25" s="60"/>
      <c r="OAH25" s="61"/>
      <c r="OAI25" s="62"/>
      <c r="OAJ25" s="62"/>
      <c r="OAK25" s="63"/>
      <c r="OAL25" s="62"/>
      <c r="OAM25" s="59"/>
      <c r="OAN25" s="60"/>
      <c r="OAO25" s="61"/>
      <c r="OAP25" s="62"/>
      <c r="OAQ25" s="62"/>
      <c r="OAR25" s="63"/>
      <c r="OAS25" s="62"/>
      <c r="OAT25" s="59"/>
      <c r="OAU25" s="60"/>
      <c r="OAV25" s="61"/>
      <c r="OAW25" s="62"/>
      <c r="OAX25" s="62"/>
      <c r="OAY25" s="63"/>
      <c r="OAZ25" s="62"/>
      <c r="OBA25" s="59"/>
      <c r="OBB25" s="60"/>
      <c r="OBC25" s="61"/>
      <c r="OBD25" s="62"/>
      <c r="OBE25" s="62"/>
      <c r="OBF25" s="63"/>
      <c r="OBG25" s="62"/>
      <c r="OBH25" s="59"/>
      <c r="OBI25" s="60"/>
      <c r="OBJ25" s="61"/>
      <c r="OBK25" s="62"/>
      <c r="OBL25" s="62"/>
      <c r="OBM25" s="63"/>
      <c r="OBN25" s="62"/>
      <c r="OBO25" s="59"/>
      <c r="OBP25" s="60"/>
      <c r="OBQ25" s="61"/>
      <c r="OBR25" s="62"/>
      <c r="OBS25" s="62"/>
      <c r="OBT25" s="63"/>
      <c r="OBU25" s="62"/>
      <c r="OBV25" s="59"/>
      <c r="OBW25" s="60"/>
      <c r="OBX25" s="61"/>
      <c r="OBY25" s="62"/>
      <c r="OBZ25" s="62"/>
      <c r="OCA25" s="63"/>
      <c r="OCB25" s="62"/>
      <c r="OCC25" s="59"/>
      <c r="OCD25" s="60"/>
      <c r="OCE25" s="61"/>
      <c r="OCF25" s="62"/>
      <c r="OCG25" s="62"/>
      <c r="OCH25" s="63"/>
      <c r="OCI25" s="62"/>
      <c r="OCJ25" s="59"/>
      <c r="OCK25" s="60"/>
      <c r="OCL25" s="61"/>
      <c r="OCM25" s="62"/>
      <c r="OCN25" s="62"/>
      <c r="OCO25" s="63"/>
      <c r="OCP25" s="62"/>
      <c r="OCQ25" s="59"/>
      <c r="OCR25" s="60"/>
      <c r="OCS25" s="61"/>
      <c r="OCT25" s="62"/>
      <c r="OCU25" s="62"/>
      <c r="OCV25" s="63"/>
      <c r="OCW25" s="62"/>
      <c r="OCX25" s="59"/>
      <c r="OCY25" s="60"/>
      <c r="OCZ25" s="61"/>
      <c r="ODA25" s="62"/>
      <c r="ODB25" s="62"/>
      <c r="ODC25" s="63"/>
      <c r="ODD25" s="62"/>
      <c r="ODE25" s="59"/>
      <c r="ODF25" s="60"/>
      <c r="ODG25" s="61"/>
      <c r="ODH25" s="62"/>
      <c r="ODI25" s="62"/>
      <c r="ODJ25" s="63"/>
      <c r="ODK25" s="62"/>
      <c r="ODL25" s="59"/>
      <c r="ODM25" s="60"/>
      <c r="ODN25" s="61"/>
      <c r="ODO25" s="62"/>
      <c r="ODP25" s="62"/>
      <c r="ODQ25" s="63"/>
      <c r="ODR25" s="62"/>
      <c r="ODS25" s="59"/>
      <c r="ODT25" s="60"/>
      <c r="ODU25" s="61"/>
      <c r="ODV25" s="62"/>
      <c r="ODW25" s="62"/>
      <c r="ODX25" s="63"/>
      <c r="ODY25" s="62"/>
      <c r="ODZ25" s="59"/>
      <c r="OEA25" s="60"/>
      <c r="OEB25" s="61"/>
      <c r="OEC25" s="62"/>
      <c r="OED25" s="62"/>
      <c r="OEE25" s="63"/>
      <c r="OEF25" s="62"/>
      <c r="OEG25" s="59"/>
      <c r="OEH25" s="60"/>
      <c r="OEI25" s="61"/>
      <c r="OEJ25" s="62"/>
      <c r="OEK25" s="62"/>
      <c r="OEL25" s="63"/>
      <c r="OEM25" s="62"/>
      <c r="OEN25" s="59"/>
      <c r="OEO25" s="60"/>
      <c r="OEP25" s="61"/>
      <c r="OEQ25" s="62"/>
      <c r="OER25" s="62"/>
      <c r="OES25" s="63"/>
      <c r="OET25" s="62"/>
      <c r="OEU25" s="59"/>
      <c r="OEV25" s="60"/>
      <c r="OEW25" s="61"/>
      <c r="OEX25" s="62"/>
      <c r="OEY25" s="62"/>
      <c r="OEZ25" s="63"/>
      <c r="OFA25" s="62"/>
      <c r="OFB25" s="59"/>
      <c r="OFC25" s="60"/>
      <c r="OFD25" s="61"/>
      <c r="OFE25" s="62"/>
      <c r="OFF25" s="62"/>
      <c r="OFG25" s="63"/>
      <c r="OFH25" s="62"/>
      <c r="OFI25" s="59"/>
      <c r="OFJ25" s="60"/>
      <c r="OFK25" s="61"/>
      <c r="OFL25" s="62"/>
      <c r="OFM25" s="62"/>
      <c r="OFN25" s="63"/>
      <c r="OFO25" s="62"/>
      <c r="OFP25" s="59"/>
      <c r="OFQ25" s="60"/>
      <c r="OFR25" s="61"/>
      <c r="OFS25" s="62"/>
      <c r="OFT25" s="62"/>
      <c r="OFU25" s="63"/>
      <c r="OFV25" s="62"/>
      <c r="OFW25" s="59"/>
      <c r="OFX25" s="60"/>
      <c r="OFY25" s="61"/>
      <c r="OFZ25" s="62"/>
      <c r="OGA25" s="62"/>
      <c r="OGB25" s="63"/>
      <c r="OGC25" s="62"/>
      <c r="OGD25" s="59"/>
      <c r="OGE25" s="60"/>
      <c r="OGF25" s="61"/>
      <c r="OGG25" s="62"/>
      <c r="OGH25" s="62"/>
      <c r="OGI25" s="63"/>
      <c r="OGJ25" s="62"/>
      <c r="OGK25" s="59"/>
      <c r="OGL25" s="60"/>
      <c r="OGM25" s="61"/>
      <c r="OGN25" s="62"/>
      <c r="OGO25" s="62"/>
      <c r="OGP25" s="63"/>
      <c r="OGQ25" s="62"/>
      <c r="OGR25" s="59"/>
      <c r="OGS25" s="60"/>
      <c r="OGT25" s="61"/>
      <c r="OGU25" s="62"/>
      <c r="OGV25" s="62"/>
      <c r="OGW25" s="63"/>
      <c r="OGX25" s="62"/>
      <c r="OGY25" s="59"/>
      <c r="OGZ25" s="60"/>
      <c r="OHA25" s="61"/>
      <c r="OHB25" s="62"/>
      <c r="OHC25" s="62"/>
      <c r="OHD25" s="63"/>
      <c r="OHE25" s="62"/>
      <c r="OHF25" s="59"/>
      <c r="OHG25" s="60"/>
      <c r="OHH25" s="61"/>
      <c r="OHI25" s="62"/>
      <c r="OHJ25" s="62"/>
      <c r="OHK25" s="63"/>
      <c r="OHL25" s="62"/>
      <c r="OHM25" s="59"/>
      <c r="OHN25" s="60"/>
      <c r="OHO25" s="61"/>
      <c r="OHP25" s="62"/>
      <c r="OHQ25" s="62"/>
      <c r="OHR25" s="63"/>
      <c r="OHS25" s="62"/>
      <c r="OHT25" s="59"/>
      <c r="OHU25" s="60"/>
      <c r="OHV25" s="61"/>
      <c r="OHW25" s="62"/>
      <c r="OHX25" s="62"/>
      <c r="OHY25" s="63"/>
      <c r="OHZ25" s="62"/>
      <c r="OIA25" s="59"/>
      <c r="OIB25" s="60"/>
      <c r="OIC25" s="61"/>
      <c r="OID25" s="62"/>
      <c r="OIE25" s="62"/>
      <c r="OIF25" s="63"/>
      <c r="OIG25" s="62"/>
      <c r="OIH25" s="59"/>
      <c r="OII25" s="60"/>
      <c r="OIJ25" s="61"/>
      <c r="OIK25" s="62"/>
      <c r="OIL25" s="62"/>
      <c r="OIM25" s="63"/>
      <c r="OIN25" s="62"/>
      <c r="OIO25" s="59"/>
      <c r="OIP25" s="60"/>
      <c r="OIQ25" s="61"/>
      <c r="OIR25" s="62"/>
      <c r="OIS25" s="62"/>
      <c r="OIT25" s="63"/>
      <c r="OIU25" s="62"/>
      <c r="OIV25" s="59"/>
      <c r="OIW25" s="60"/>
      <c r="OIX25" s="61"/>
      <c r="OIY25" s="62"/>
      <c r="OIZ25" s="62"/>
      <c r="OJA25" s="63"/>
      <c r="OJB25" s="62"/>
      <c r="OJC25" s="59"/>
      <c r="OJD25" s="60"/>
      <c r="OJE25" s="61"/>
      <c r="OJF25" s="62"/>
      <c r="OJG25" s="62"/>
      <c r="OJH25" s="63"/>
      <c r="OJI25" s="62"/>
      <c r="OJJ25" s="59"/>
      <c r="OJK25" s="60"/>
      <c r="OJL25" s="61"/>
      <c r="OJM25" s="62"/>
      <c r="OJN25" s="62"/>
      <c r="OJO25" s="63"/>
      <c r="OJP25" s="62"/>
      <c r="OJQ25" s="59"/>
      <c r="OJR25" s="60"/>
      <c r="OJS25" s="61"/>
      <c r="OJT25" s="62"/>
      <c r="OJU25" s="62"/>
      <c r="OJV25" s="63"/>
      <c r="OJW25" s="62"/>
      <c r="OJX25" s="59"/>
      <c r="OJY25" s="60"/>
      <c r="OJZ25" s="61"/>
      <c r="OKA25" s="62"/>
      <c r="OKB25" s="62"/>
      <c r="OKC25" s="63"/>
      <c r="OKD25" s="62"/>
      <c r="OKE25" s="59"/>
      <c r="OKF25" s="60"/>
      <c r="OKG25" s="61"/>
      <c r="OKH25" s="62"/>
      <c r="OKI25" s="62"/>
      <c r="OKJ25" s="63"/>
      <c r="OKK25" s="62"/>
      <c r="OKL25" s="59"/>
      <c r="OKM25" s="60"/>
      <c r="OKN25" s="61"/>
      <c r="OKO25" s="62"/>
      <c r="OKP25" s="62"/>
      <c r="OKQ25" s="63"/>
      <c r="OKR25" s="62"/>
      <c r="OKS25" s="59"/>
      <c r="OKT25" s="60"/>
      <c r="OKU25" s="61"/>
      <c r="OKV25" s="62"/>
      <c r="OKW25" s="62"/>
      <c r="OKX25" s="63"/>
      <c r="OKY25" s="62"/>
      <c r="OKZ25" s="59"/>
      <c r="OLA25" s="60"/>
      <c r="OLB25" s="61"/>
      <c r="OLC25" s="62"/>
      <c r="OLD25" s="62"/>
      <c r="OLE25" s="63"/>
      <c r="OLF25" s="62"/>
      <c r="OLG25" s="59"/>
      <c r="OLH25" s="60"/>
      <c r="OLI25" s="61"/>
      <c r="OLJ25" s="62"/>
      <c r="OLK25" s="62"/>
      <c r="OLL25" s="63"/>
      <c r="OLM25" s="62"/>
      <c r="OLN25" s="59"/>
      <c r="OLO25" s="60"/>
      <c r="OLP25" s="61"/>
      <c r="OLQ25" s="62"/>
      <c r="OLR25" s="62"/>
      <c r="OLS25" s="63"/>
      <c r="OLT25" s="62"/>
      <c r="OLU25" s="59"/>
      <c r="OLV25" s="60"/>
      <c r="OLW25" s="61"/>
      <c r="OLX25" s="62"/>
      <c r="OLY25" s="62"/>
      <c r="OLZ25" s="63"/>
      <c r="OMA25" s="62"/>
      <c r="OMB25" s="59"/>
      <c r="OMC25" s="60"/>
      <c r="OMD25" s="61"/>
      <c r="OME25" s="62"/>
      <c r="OMF25" s="62"/>
      <c r="OMG25" s="63"/>
      <c r="OMH25" s="62"/>
      <c r="OMI25" s="59"/>
      <c r="OMJ25" s="60"/>
      <c r="OMK25" s="61"/>
      <c r="OML25" s="62"/>
      <c r="OMM25" s="62"/>
      <c r="OMN25" s="63"/>
      <c r="OMO25" s="62"/>
      <c r="OMP25" s="59"/>
      <c r="OMQ25" s="60"/>
      <c r="OMR25" s="61"/>
      <c r="OMS25" s="62"/>
      <c r="OMT25" s="62"/>
      <c r="OMU25" s="63"/>
      <c r="OMV25" s="62"/>
      <c r="OMW25" s="59"/>
      <c r="OMX25" s="60"/>
      <c r="OMY25" s="61"/>
      <c r="OMZ25" s="62"/>
      <c r="ONA25" s="62"/>
      <c r="ONB25" s="63"/>
      <c r="ONC25" s="62"/>
      <c r="OND25" s="59"/>
      <c r="ONE25" s="60"/>
      <c r="ONF25" s="61"/>
      <c r="ONG25" s="62"/>
      <c r="ONH25" s="62"/>
      <c r="ONI25" s="63"/>
      <c r="ONJ25" s="62"/>
      <c r="ONK25" s="59"/>
      <c r="ONL25" s="60"/>
      <c r="ONM25" s="61"/>
      <c r="ONN25" s="62"/>
      <c r="ONO25" s="62"/>
      <c r="ONP25" s="63"/>
      <c r="ONQ25" s="62"/>
      <c r="ONR25" s="59"/>
      <c r="ONS25" s="60"/>
      <c r="ONT25" s="61"/>
      <c r="ONU25" s="62"/>
      <c r="ONV25" s="62"/>
      <c r="ONW25" s="63"/>
      <c r="ONX25" s="62"/>
      <c r="ONY25" s="59"/>
      <c r="ONZ25" s="60"/>
      <c r="OOA25" s="61"/>
      <c r="OOB25" s="62"/>
      <c r="OOC25" s="62"/>
      <c r="OOD25" s="63"/>
      <c r="OOE25" s="62"/>
      <c r="OOF25" s="59"/>
      <c r="OOG25" s="60"/>
      <c r="OOH25" s="61"/>
      <c r="OOI25" s="62"/>
      <c r="OOJ25" s="62"/>
      <c r="OOK25" s="63"/>
      <c r="OOL25" s="62"/>
      <c r="OOM25" s="59"/>
      <c r="OON25" s="60"/>
      <c r="OOO25" s="61"/>
      <c r="OOP25" s="62"/>
      <c r="OOQ25" s="62"/>
      <c r="OOR25" s="63"/>
      <c r="OOS25" s="62"/>
      <c r="OOT25" s="59"/>
      <c r="OOU25" s="60"/>
      <c r="OOV25" s="61"/>
      <c r="OOW25" s="62"/>
      <c r="OOX25" s="62"/>
      <c r="OOY25" s="63"/>
      <c r="OOZ25" s="62"/>
      <c r="OPA25" s="59"/>
      <c r="OPB25" s="60"/>
      <c r="OPC25" s="61"/>
      <c r="OPD25" s="62"/>
      <c r="OPE25" s="62"/>
      <c r="OPF25" s="63"/>
      <c r="OPG25" s="62"/>
      <c r="OPH25" s="59"/>
      <c r="OPI25" s="60"/>
      <c r="OPJ25" s="61"/>
      <c r="OPK25" s="62"/>
      <c r="OPL25" s="62"/>
      <c r="OPM25" s="63"/>
      <c r="OPN25" s="62"/>
      <c r="OPO25" s="59"/>
      <c r="OPP25" s="60"/>
      <c r="OPQ25" s="61"/>
      <c r="OPR25" s="62"/>
      <c r="OPS25" s="62"/>
      <c r="OPT25" s="63"/>
      <c r="OPU25" s="62"/>
      <c r="OPV25" s="59"/>
      <c r="OPW25" s="60"/>
      <c r="OPX25" s="61"/>
      <c r="OPY25" s="62"/>
      <c r="OPZ25" s="62"/>
      <c r="OQA25" s="63"/>
      <c r="OQB25" s="62"/>
      <c r="OQC25" s="59"/>
      <c r="OQD25" s="60"/>
      <c r="OQE25" s="61"/>
      <c r="OQF25" s="62"/>
      <c r="OQG25" s="62"/>
      <c r="OQH25" s="63"/>
      <c r="OQI25" s="62"/>
      <c r="OQJ25" s="59"/>
      <c r="OQK25" s="60"/>
      <c r="OQL25" s="61"/>
      <c r="OQM25" s="62"/>
      <c r="OQN25" s="62"/>
      <c r="OQO25" s="63"/>
      <c r="OQP25" s="62"/>
      <c r="OQQ25" s="59"/>
      <c r="OQR25" s="60"/>
      <c r="OQS25" s="61"/>
      <c r="OQT25" s="62"/>
      <c r="OQU25" s="62"/>
      <c r="OQV25" s="63"/>
      <c r="OQW25" s="62"/>
      <c r="OQX25" s="59"/>
      <c r="OQY25" s="60"/>
      <c r="OQZ25" s="61"/>
      <c r="ORA25" s="62"/>
      <c r="ORB25" s="62"/>
      <c r="ORC25" s="63"/>
      <c r="ORD25" s="62"/>
      <c r="ORE25" s="59"/>
      <c r="ORF25" s="60"/>
      <c r="ORG25" s="61"/>
      <c r="ORH25" s="62"/>
      <c r="ORI25" s="62"/>
      <c r="ORJ25" s="63"/>
      <c r="ORK25" s="62"/>
      <c r="ORL25" s="59"/>
      <c r="ORM25" s="60"/>
      <c r="ORN25" s="61"/>
      <c r="ORO25" s="62"/>
      <c r="ORP25" s="62"/>
      <c r="ORQ25" s="63"/>
      <c r="ORR25" s="62"/>
      <c r="ORS25" s="59"/>
      <c r="ORT25" s="60"/>
      <c r="ORU25" s="61"/>
      <c r="ORV25" s="62"/>
      <c r="ORW25" s="62"/>
      <c r="ORX25" s="63"/>
      <c r="ORY25" s="62"/>
      <c r="ORZ25" s="59"/>
      <c r="OSA25" s="60"/>
      <c r="OSB25" s="61"/>
      <c r="OSC25" s="62"/>
      <c r="OSD25" s="62"/>
      <c r="OSE25" s="63"/>
      <c r="OSF25" s="62"/>
      <c r="OSG25" s="59"/>
      <c r="OSH25" s="60"/>
      <c r="OSI25" s="61"/>
      <c r="OSJ25" s="62"/>
      <c r="OSK25" s="62"/>
      <c r="OSL25" s="63"/>
      <c r="OSM25" s="62"/>
      <c r="OSN25" s="59"/>
      <c r="OSO25" s="60"/>
      <c r="OSP25" s="61"/>
      <c r="OSQ25" s="62"/>
      <c r="OSR25" s="62"/>
      <c r="OSS25" s="63"/>
      <c r="OST25" s="62"/>
      <c r="OSU25" s="59"/>
      <c r="OSV25" s="60"/>
      <c r="OSW25" s="61"/>
      <c r="OSX25" s="62"/>
      <c r="OSY25" s="62"/>
      <c r="OSZ25" s="63"/>
      <c r="OTA25" s="62"/>
      <c r="OTB25" s="59"/>
      <c r="OTC25" s="60"/>
      <c r="OTD25" s="61"/>
      <c r="OTE25" s="62"/>
      <c r="OTF25" s="62"/>
      <c r="OTG25" s="63"/>
      <c r="OTH25" s="62"/>
      <c r="OTI25" s="59"/>
      <c r="OTJ25" s="60"/>
      <c r="OTK25" s="61"/>
      <c r="OTL25" s="62"/>
      <c r="OTM25" s="62"/>
      <c r="OTN25" s="63"/>
      <c r="OTO25" s="62"/>
      <c r="OTP25" s="59"/>
      <c r="OTQ25" s="60"/>
      <c r="OTR25" s="61"/>
      <c r="OTS25" s="62"/>
      <c r="OTT25" s="62"/>
      <c r="OTU25" s="63"/>
      <c r="OTV25" s="62"/>
      <c r="OTW25" s="59"/>
      <c r="OTX25" s="60"/>
      <c r="OTY25" s="61"/>
      <c r="OTZ25" s="62"/>
      <c r="OUA25" s="62"/>
      <c r="OUB25" s="63"/>
      <c r="OUC25" s="62"/>
      <c r="OUD25" s="59"/>
      <c r="OUE25" s="60"/>
      <c r="OUF25" s="61"/>
      <c r="OUG25" s="62"/>
      <c r="OUH25" s="62"/>
      <c r="OUI25" s="63"/>
      <c r="OUJ25" s="62"/>
      <c r="OUK25" s="59"/>
      <c r="OUL25" s="60"/>
      <c r="OUM25" s="61"/>
      <c r="OUN25" s="62"/>
      <c r="OUO25" s="62"/>
      <c r="OUP25" s="63"/>
      <c r="OUQ25" s="62"/>
      <c r="OUR25" s="59"/>
      <c r="OUS25" s="60"/>
      <c r="OUT25" s="61"/>
      <c r="OUU25" s="62"/>
      <c r="OUV25" s="62"/>
      <c r="OUW25" s="63"/>
      <c r="OUX25" s="62"/>
      <c r="OUY25" s="59"/>
      <c r="OUZ25" s="60"/>
      <c r="OVA25" s="61"/>
      <c r="OVB25" s="62"/>
      <c r="OVC25" s="62"/>
      <c r="OVD25" s="63"/>
      <c r="OVE25" s="62"/>
      <c r="OVF25" s="59"/>
      <c r="OVG25" s="60"/>
      <c r="OVH25" s="61"/>
      <c r="OVI25" s="62"/>
      <c r="OVJ25" s="62"/>
      <c r="OVK25" s="63"/>
      <c r="OVL25" s="62"/>
      <c r="OVM25" s="59"/>
      <c r="OVN25" s="60"/>
      <c r="OVO25" s="61"/>
      <c r="OVP25" s="62"/>
      <c r="OVQ25" s="62"/>
      <c r="OVR25" s="63"/>
      <c r="OVS25" s="62"/>
      <c r="OVT25" s="59"/>
      <c r="OVU25" s="60"/>
      <c r="OVV25" s="61"/>
      <c r="OVW25" s="62"/>
      <c r="OVX25" s="62"/>
      <c r="OVY25" s="63"/>
      <c r="OVZ25" s="62"/>
      <c r="OWA25" s="59"/>
      <c r="OWB25" s="60"/>
      <c r="OWC25" s="61"/>
      <c r="OWD25" s="62"/>
      <c r="OWE25" s="62"/>
      <c r="OWF25" s="63"/>
      <c r="OWG25" s="62"/>
      <c r="OWH25" s="59"/>
      <c r="OWI25" s="60"/>
      <c r="OWJ25" s="61"/>
      <c r="OWK25" s="62"/>
      <c r="OWL25" s="62"/>
      <c r="OWM25" s="63"/>
      <c r="OWN25" s="62"/>
      <c r="OWO25" s="59"/>
      <c r="OWP25" s="60"/>
      <c r="OWQ25" s="61"/>
      <c r="OWR25" s="62"/>
      <c r="OWS25" s="62"/>
      <c r="OWT25" s="63"/>
      <c r="OWU25" s="62"/>
      <c r="OWV25" s="59"/>
      <c r="OWW25" s="60"/>
      <c r="OWX25" s="61"/>
      <c r="OWY25" s="62"/>
      <c r="OWZ25" s="62"/>
      <c r="OXA25" s="63"/>
      <c r="OXB25" s="62"/>
      <c r="OXC25" s="59"/>
      <c r="OXD25" s="60"/>
      <c r="OXE25" s="61"/>
      <c r="OXF25" s="62"/>
      <c r="OXG25" s="62"/>
      <c r="OXH25" s="63"/>
      <c r="OXI25" s="62"/>
      <c r="OXJ25" s="59"/>
      <c r="OXK25" s="60"/>
      <c r="OXL25" s="61"/>
      <c r="OXM25" s="62"/>
      <c r="OXN25" s="62"/>
      <c r="OXO25" s="63"/>
      <c r="OXP25" s="62"/>
      <c r="OXQ25" s="59"/>
      <c r="OXR25" s="60"/>
      <c r="OXS25" s="61"/>
      <c r="OXT25" s="62"/>
      <c r="OXU25" s="62"/>
      <c r="OXV25" s="63"/>
      <c r="OXW25" s="62"/>
      <c r="OXX25" s="59"/>
      <c r="OXY25" s="60"/>
      <c r="OXZ25" s="61"/>
      <c r="OYA25" s="62"/>
      <c r="OYB25" s="62"/>
      <c r="OYC25" s="63"/>
      <c r="OYD25" s="62"/>
      <c r="OYE25" s="59"/>
      <c r="OYF25" s="60"/>
      <c r="OYG25" s="61"/>
      <c r="OYH25" s="62"/>
      <c r="OYI25" s="62"/>
      <c r="OYJ25" s="63"/>
      <c r="OYK25" s="62"/>
      <c r="OYL25" s="59"/>
      <c r="OYM25" s="60"/>
      <c r="OYN25" s="61"/>
      <c r="OYO25" s="62"/>
      <c r="OYP25" s="62"/>
      <c r="OYQ25" s="63"/>
      <c r="OYR25" s="62"/>
      <c r="OYS25" s="59"/>
      <c r="OYT25" s="60"/>
      <c r="OYU25" s="61"/>
      <c r="OYV25" s="62"/>
      <c r="OYW25" s="62"/>
      <c r="OYX25" s="63"/>
      <c r="OYY25" s="62"/>
      <c r="OYZ25" s="59"/>
      <c r="OZA25" s="60"/>
      <c r="OZB25" s="61"/>
      <c r="OZC25" s="62"/>
      <c r="OZD25" s="62"/>
      <c r="OZE25" s="63"/>
      <c r="OZF25" s="62"/>
      <c r="OZG25" s="59"/>
      <c r="OZH25" s="60"/>
      <c r="OZI25" s="61"/>
      <c r="OZJ25" s="62"/>
      <c r="OZK25" s="62"/>
      <c r="OZL25" s="63"/>
      <c r="OZM25" s="62"/>
      <c r="OZN25" s="59"/>
      <c r="OZO25" s="60"/>
      <c r="OZP25" s="61"/>
      <c r="OZQ25" s="62"/>
      <c r="OZR25" s="62"/>
      <c r="OZS25" s="63"/>
      <c r="OZT25" s="62"/>
      <c r="OZU25" s="59"/>
      <c r="OZV25" s="60"/>
      <c r="OZW25" s="61"/>
      <c r="OZX25" s="62"/>
      <c r="OZY25" s="62"/>
      <c r="OZZ25" s="63"/>
      <c r="PAA25" s="62"/>
      <c r="PAB25" s="59"/>
      <c r="PAC25" s="60"/>
      <c r="PAD25" s="61"/>
      <c r="PAE25" s="62"/>
      <c r="PAF25" s="62"/>
      <c r="PAG25" s="63"/>
      <c r="PAH25" s="62"/>
      <c r="PAI25" s="59"/>
      <c r="PAJ25" s="60"/>
      <c r="PAK25" s="61"/>
      <c r="PAL25" s="62"/>
      <c r="PAM25" s="62"/>
      <c r="PAN25" s="63"/>
      <c r="PAO25" s="62"/>
      <c r="PAP25" s="59"/>
      <c r="PAQ25" s="60"/>
      <c r="PAR25" s="61"/>
      <c r="PAS25" s="62"/>
      <c r="PAT25" s="62"/>
      <c r="PAU25" s="63"/>
      <c r="PAV25" s="62"/>
      <c r="PAW25" s="59"/>
      <c r="PAX25" s="60"/>
      <c r="PAY25" s="61"/>
      <c r="PAZ25" s="62"/>
      <c r="PBA25" s="62"/>
      <c r="PBB25" s="63"/>
      <c r="PBC25" s="62"/>
      <c r="PBD25" s="59"/>
      <c r="PBE25" s="60"/>
      <c r="PBF25" s="61"/>
      <c r="PBG25" s="62"/>
      <c r="PBH25" s="62"/>
      <c r="PBI25" s="63"/>
      <c r="PBJ25" s="62"/>
      <c r="PBK25" s="59"/>
      <c r="PBL25" s="60"/>
      <c r="PBM25" s="61"/>
      <c r="PBN25" s="62"/>
      <c r="PBO25" s="62"/>
      <c r="PBP25" s="63"/>
      <c r="PBQ25" s="62"/>
      <c r="PBR25" s="59"/>
      <c r="PBS25" s="60"/>
      <c r="PBT25" s="61"/>
      <c r="PBU25" s="62"/>
      <c r="PBV25" s="62"/>
      <c r="PBW25" s="63"/>
      <c r="PBX25" s="62"/>
      <c r="PBY25" s="59"/>
      <c r="PBZ25" s="60"/>
      <c r="PCA25" s="61"/>
      <c r="PCB25" s="62"/>
      <c r="PCC25" s="62"/>
      <c r="PCD25" s="63"/>
      <c r="PCE25" s="62"/>
      <c r="PCF25" s="59"/>
      <c r="PCG25" s="60"/>
      <c r="PCH25" s="61"/>
      <c r="PCI25" s="62"/>
      <c r="PCJ25" s="62"/>
      <c r="PCK25" s="63"/>
      <c r="PCL25" s="62"/>
      <c r="PCM25" s="59"/>
      <c r="PCN25" s="60"/>
      <c r="PCO25" s="61"/>
      <c r="PCP25" s="62"/>
      <c r="PCQ25" s="62"/>
      <c r="PCR25" s="63"/>
      <c r="PCS25" s="62"/>
      <c r="PCT25" s="59"/>
      <c r="PCU25" s="60"/>
      <c r="PCV25" s="61"/>
      <c r="PCW25" s="62"/>
      <c r="PCX25" s="62"/>
      <c r="PCY25" s="63"/>
      <c r="PCZ25" s="62"/>
      <c r="PDA25" s="59"/>
      <c r="PDB25" s="60"/>
      <c r="PDC25" s="61"/>
      <c r="PDD25" s="62"/>
      <c r="PDE25" s="62"/>
      <c r="PDF25" s="63"/>
      <c r="PDG25" s="62"/>
      <c r="PDH25" s="59"/>
      <c r="PDI25" s="60"/>
      <c r="PDJ25" s="61"/>
      <c r="PDK25" s="62"/>
      <c r="PDL25" s="62"/>
      <c r="PDM25" s="63"/>
      <c r="PDN25" s="62"/>
      <c r="PDO25" s="59"/>
      <c r="PDP25" s="60"/>
      <c r="PDQ25" s="61"/>
      <c r="PDR25" s="62"/>
      <c r="PDS25" s="62"/>
      <c r="PDT25" s="63"/>
      <c r="PDU25" s="62"/>
      <c r="PDV25" s="59"/>
      <c r="PDW25" s="60"/>
      <c r="PDX25" s="61"/>
      <c r="PDY25" s="62"/>
      <c r="PDZ25" s="62"/>
      <c r="PEA25" s="63"/>
      <c r="PEB25" s="62"/>
      <c r="PEC25" s="59"/>
      <c r="PED25" s="60"/>
      <c r="PEE25" s="61"/>
      <c r="PEF25" s="62"/>
      <c r="PEG25" s="62"/>
      <c r="PEH25" s="63"/>
      <c r="PEI25" s="62"/>
      <c r="PEJ25" s="59"/>
      <c r="PEK25" s="60"/>
      <c r="PEL25" s="61"/>
      <c r="PEM25" s="62"/>
      <c r="PEN25" s="62"/>
      <c r="PEO25" s="63"/>
      <c r="PEP25" s="62"/>
      <c r="PEQ25" s="59"/>
      <c r="PER25" s="60"/>
      <c r="PES25" s="61"/>
      <c r="PET25" s="62"/>
      <c r="PEU25" s="62"/>
      <c r="PEV25" s="63"/>
      <c r="PEW25" s="62"/>
      <c r="PEX25" s="59"/>
      <c r="PEY25" s="60"/>
      <c r="PEZ25" s="61"/>
      <c r="PFA25" s="62"/>
      <c r="PFB25" s="62"/>
      <c r="PFC25" s="63"/>
      <c r="PFD25" s="62"/>
      <c r="PFE25" s="59"/>
      <c r="PFF25" s="60"/>
      <c r="PFG25" s="61"/>
      <c r="PFH25" s="62"/>
      <c r="PFI25" s="62"/>
      <c r="PFJ25" s="63"/>
      <c r="PFK25" s="62"/>
      <c r="PFL25" s="59"/>
      <c r="PFM25" s="60"/>
      <c r="PFN25" s="61"/>
      <c r="PFO25" s="62"/>
      <c r="PFP25" s="62"/>
      <c r="PFQ25" s="63"/>
      <c r="PFR25" s="62"/>
      <c r="PFS25" s="59"/>
      <c r="PFT25" s="60"/>
      <c r="PFU25" s="61"/>
      <c r="PFV25" s="62"/>
      <c r="PFW25" s="62"/>
      <c r="PFX25" s="63"/>
      <c r="PFY25" s="62"/>
      <c r="PFZ25" s="59"/>
      <c r="PGA25" s="60"/>
      <c r="PGB25" s="61"/>
      <c r="PGC25" s="62"/>
      <c r="PGD25" s="62"/>
      <c r="PGE25" s="63"/>
      <c r="PGF25" s="62"/>
      <c r="PGG25" s="59"/>
      <c r="PGH25" s="60"/>
      <c r="PGI25" s="61"/>
      <c r="PGJ25" s="62"/>
      <c r="PGK25" s="62"/>
      <c r="PGL25" s="63"/>
      <c r="PGM25" s="62"/>
      <c r="PGN25" s="59"/>
      <c r="PGO25" s="60"/>
      <c r="PGP25" s="61"/>
      <c r="PGQ25" s="62"/>
      <c r="PGR25" s="62"/>
      <c r="PGS25" s="63"/>
      <c r="PGT25" s="62"/>
      <c r="PGU25" s="59"/>
      <c r="PGV25" s="60"/>
      <c r="PGW25" s="61"/>
      <c r="PGX25" s="62"/>
      <c r="PGY25" s="62"/>
      <c r="PGZ25" s="63"/>
      <c r="PHA25" s="62"/>
      <c r="PHB25" s="59"/>
      <c r="PHC25" s="60"/>
      <c r="PHD25" s="61"/>
      <c r="PHE25" s="62"/>
      <c r="PHF25" s="62"/>
      <c r="PHG25" s="63"/>
      <c r="PHH25" s="62"/>
      <c r="PHI25" s="59"/>
      <c r="PHJ25" s="60"/>
      <c r="PHK25" s="61"/>
      <c r="PHL25" s="62"/>
      <c r="PHM25" s="62"/>
      <c r="PHN25" s="63"/>
      <c r="PHO25" s="62"/>
      <c r="PHP25" s="59"/>
      <c r="PHQ25" s="60"/>
      <c r="PHR25" s="61"/>
      <c r="PHS25" s="62"/>
      <c r="PHT25" s="62"/>
      <c r="PHU25" s="63"/>
      <c r="PHV25" s="62"/>
      <c r="PHW25" s="59"/>
      <c r="PHX25" s="60"/>
      <c r="PHY25" s="61"/>
      <c r="PHZ25" s="62"/>
      <c r="PIA25" s="62"/>
      <c r="PIB25" s="63"/>
      <c r="PIC25" s="62"/>
      <c r="PID25" s="59"/>
      <c r="PIE25" s="60"/>
      <c r="PIF25" s="61"/>
      <c r="PIG25" s="62"/>
      <c r="PIH25" s="62"/>
      <c r="PII25" s="63"/>
      <c r="PIJ25" s="62"/>
      <c r="PIK25" s="59"/>
      <c r="PIL25" s="60"/>
      <c r="PIM25" s="61"/>
      <c r="PIN25" s="62"/>
      <c r="PIO25" s="62"/>
      <c r="PIP25" s="63"/>
      <c r="PIQ25" s="62"/>
      <c r="PIR25" s="59"/>
      <c r="PIS25" s="60"/>
      <c r="PIT25" s="61"/>
      <c r="PIU25" s="62"/>
      <c r="PIV25" s="62"/>
      <c r="PIW25" s="63"/>
      <c r="PIX25" s="62"/>
      <c r="PIY25" s="59"/>
      <c r="PIZ25" s="60"/>
      <c r="PJA25" s="61"/>
      <c r="PJB25" s="62"/>
      <c r="PJC25" s="62"/>
      <c r="PJD25" s="63"/>
      <c r="PJE25" s="62"/>
      <c r="PJF25" s="59"/>
      <c r="PJG25" s="60"/>
      <c r="PJH25" s="61"/>
      <c r="PJI25" s="62"/>
      <c r="PJJ25" s="62"/>
      <c r="PJK25" s="63"/>
      <c r="PJL25" s="62"/>
      <c r="PJM25" s="59"/>
      <c r="PJN25" s="60"/>
      <c r="PJO25" s="61"/>
      <c r="PJP25" s="62"/>
      <c r="PJQ25" s="62"/>
      <c r="PJR25" s="63"/>
      <c r="PJS25" s="62"/>
      <c r="PJT25" s="59"/>
      <c r="PJU25" s="60"/>
      <c r="PJV25" s="61"/>
      <c r="PJW25" s="62"/>
      <c r="PJX25" s="62"/>
      <c r="PJY25" s="63"/>
      <c r="PJZ25" s="62"/>
      <c r="PKA25" s="59"/>
      <c r="PKB25" s="60"/>
      <c r="PKC25" s="61"/>
      <c r="PKD25" s="62"/>
      <c r="PKE25" s="62"/>
      <c r="PKF25" s="63"/>
      <c r="PKG25" s="62"/>
      <c r="PKH25" s="59"/>
      <c r="PKI25" s="60"/>
      <c r="PKJ25" s="61"/>
      <c r="PKK25" s="62"/>
      <c r="PKL25" s="62"/>
      <c r="PKM25" s="63"/>
      <c r="PKN25" s="62"/>
      <c r="PKO25" s="59"/>
      <c r="PKP25" s="60"/>
      <c r="PKQ25" s="61"/>
      <c r="PKR25" s="62"/>
      <c r="PKS25" s="62"/>
      <c r="PKT25" s="63"/>
      <c r="PKU25" s="62"/>
      <c r="PKV25" s="59"/>
      <c r="PKW25" s="60"/>
      <c r="PKX25" s="61"/>
      <c r="PKY25" s="62"/>
      <c r="PKZ25" s="62"/>
      <c r="PLA25" s="63"/>
      <c r="PLB25" s="62"/>
      <c r="PLC25" s="59"/>
      <c r="PLD25" s="60"/>
      <c r="PLE25" s="61"/>
      <c r="PLF25" s="62"/>
      <c r="PLG25" s="62"/>
      <c r="PLH25" s="63"/>
      <c r="PLI25" s="62"/>
      <c r="PLJ25" s="59"/>
      <c r="PLK25" s="60"/>
      <c r="PLL25" s="61"/>
      <c r="PLM25" s="62"/>
      <c r="PLN25" s="62"/>
      <c r="PLO25" s="63"/>
      <c r="PLP25" s="62"/>
      <c r="PLQ25" s="59"/>
      <c r="PLR25" s="60"/>
      <c r="PLS25" s="61"/>
      <c r="PLT25" s="62"/>
      <c r="PLU25" s="62"/>
      <c r="PLV25" s="63"/>
      <c r="PLW25" s="62"/>
      <c r="PLX25" s="59"/>
      <c r="PLY25" s="60"/>
      <c r="PLZ25" s="61"/>
      <c r="PMA25" s="62"/>
      <c r="PMB25" s="62"/>
      <c r="PMC25" s="63"/>
      <c r="PMD25" s="62"/>
      <c r="PME25" s="59"/>
      <c r="PMF25" s="60"/>
      <c r="PMG25" s="61"/>
      <c r="PMH25" s="62"/>
      <c r="PMI25" s="62"/>
      <c r="PMJ25" s="63"/>
      <c r="PMK25" s="62"/>
      <c r="PML25" s="59"/>
      <c r="PMM25" s="60"/>
      <c r="PMN25" s="61"/>
      <c r="PMO25" s="62"/>
      <c r="PMP25" s="62"/>
      <c r="PMQ25" s="63"/>
      <c r="PMR25" s="62"/>
      <c r="PMS25" s="59"/>
      <c r="PMT25" s="60"/>
      <c r="PMU25" s="61"/>
      <c r="PMV25" s="62"/>
      <c r="PMW25" s="62"/>
      <c r="PMX25" s="63"/>
      <c r="PMY25" s="62"/>
      <c r="PMZ25" s="59"/>
      <c r="PNA25" s="60"/>
      <c r="PNB25" s="61"/>
      <c r="PNC25" s="62"/>
      <c r="PND25" s="62"/>
      <c r="PNE25" s="63"/>
      <c r="PNF25" s="62"/>
      <c r="PNG25" s="59"/>
      <c r="PNH25" s="60"/>
      <c r="PNI25" s="61"/>
      <c r="PNJ25" s="62"/>
      <c r="PNK25" s="62"/>
      <c r="PNL25" s="63"/>
      <c r="PNM25" s="62"/>
      <c r="PNN25" s="59"/>
      <c r="PNO25" s="60"/>
      <c r="PNP25" s="61"/>
      <c r="PNQ25" s="62"/>
      <c r="PNR25" s="62"/>
      <c r="PNS25" s="63"/>
      <c r="PNT25" s="62"/>
      <c r="PNU25" s="59"/>
      <c r="PNV25" s="60"/>
      <c r="PNW25" s="61"/>
      <c r="PNX25" s="62"/>
      <c r="PNY25" s="62"/>
      <c r="PNZ25" s="63"/>
      <c r="POA25" s="62"/>
      <c r="POB25" s="59"/>
      <c r="POC25" s="60"/>
      <c r="POD25" s="61"/>
      <c r="POE25" s="62"/>
      <c r="POF25" s="62"/>
      <c r="POG25" s="63"/>
      <c r="POH25" s="62"/>
      <c r="POI25" s="59"/>
      <c r="POJ25" s="60"/>
      <c r="POK25" s="61"/>
      <c r="POL25" s="62"/>
      <c r="POM25" s="62"/>
      <c r="PON25" s="63"/>
      <c r="POO25" s="62"/>
      <c r="POP25" s="59"/>
      <c r="POQ25" s="60"/>
      <c r="POR25" s="61"/>
      <c r="POS25" s="62"/>
      <c r="POT25" s="62"/>
      <c r="POU25" s="63"/>
      <c r="POV25" s="62"/>
      <c r="POW25" s="59"/>
      <c r="POX25" s="60"/>
      <c r="POY25" s="61"/>
      <c r="POZ25" s="62"/>
      <c r="PPA25" s="62"/>
      <c r="PPB25" s="63"/>
      <c r="PPC25" s="62"/>
      <c r="PPD25" s="59"/>
      <c r="PPE25" s="60"/>
      <c r="PPF25" s="61"/>
      <c r="PPG25" s="62"/>
      <c r="PPH25" s="62"/>
      <c r="PPI25" s="63"/>
      <c r="PPJ25" s="62"/>
      <c r="PPK25" s="59"/>
      <c r="PPL25" s="60"/>
      <c r="PPM25" s="61"/>
      <c r="PPN25" s="62"/>
      <c r="PPO25" s="62"/>
      <c r="PPP25" s="63"/>
      <c r="PPQ25" s="62"/>
      <c r="PPR25" s="59"/>
      <c r="PPS25" s="60"/>
      <c r="PPT25" s="61"/>
      <c r="PPU25" s="62"/>
      <c r="PPV25" s="62"/>
      <c r="PPW25" s="63"/>
      <c r="PPX25" s="62"/>
      <c r="PPY25" s="59"/>
      <c r="PPZ25" s="60"/>
      <c r="PQA25" s="61"/>
      <c r="PQB25" s="62"/>
      <c r="PQC25" s="62"/>
      <c r="PQD25" s="63"/>
      <c r="PQE25" s="62"/>
      <c r="PQF25" s="59"/>
      <c r="PQG25" s="60"/>
      <c r="PQH25" s="61"/>
      <c r="PQI25" s="62"/>
      <c r="PQJ25" s="62"/>
      <c r="PQK25" s="63"/>
      <c r="PQL25" s="62"/>
      <c r="PQM25" s="59"/>
      <c r="PQN25" s="60"/>
      <c r="PQO25" s="61"/>
      <c r="PQP25" s="62"/>
      <c r="PQQ25" s="62"/>
      <c r="PQR25" s="63"/>
      <c r="PQS25" s="62"/>
      <c r="PQT25" s="59"/>
      <c r="PQU25" s="60"/>
      <c r="PQV25" s="61"/>
      <c r="PQW25" s="62"/>
      <c r="PQX25" s="62"/>
      <c r="PQY25" s="63"/>
      <c r="PQZ25" s="62"/>
      <c r="PRA25" s="59"/>
      <c r="PRB25" s="60"/>
      <c r="PRC25" s="61"/>
      <c r="PRD25" s="62"/>
      <c r="PRE25" s="62"/>
      <c r="PRF25" s="63"/>
      <c r="PRG25" s="62"/>
      <c r="PRH25" s="59"/>
      <c r="PRI25" s="60"/>
      <c r="PRJ25" s="61"/>
      <c r="PRK25" s="62"/>
      <c r="PRL25" s="62"/>
      <c r="PRM25" s="63"/>
      <c r="PRN25" s="62"/>
      <c r="PRO25" s="59"/>
      <c r="PRP25" s="60"/>
      <c r="PRQ25" s="61"/>
      <c r="PRR25" s="62"/>
      <c r="PRS25" s="62"/>
      <c r="PRT25" s="63"/>
      <c r="PRU25" s="62"/>
      <c r="PRV25" s="59"/>
      <c r="PRW25" s="60"/>
      <c r="PRX25" s="61"/>
      <c r="PRY25" s="62"/>
      <c r="PRZ25" s="62"/>
      <c r="PSA25" s="63"/>
      <c r="PSB25" s="62"/>
      <c r="PSC25" s="59"/>
      <c r="PSD25" s="60"/>
      <c r="PSE25" s="61"/>
      <c r="PSF25" s="62"/>
      <c r="PSG25" s="62"/>
      <c r="PSH25" s="63"/>
      <c r="PSI25" s="62"/>
      <c r="PSJ25" s="59"/>
      <c r="PSK25" s="60"/>
      <c r="PSL25" s="61"/>
      <c r="PSM25" s="62"/>
      <c r="PSN25" s="62"/>
      <c r="PSO25" s="63"/>
      <c r="PSP25" s="62"/>
      <c r="PSQ25" s="59"/>
      <c r="PSR25" s="60"/>
      <c r="PSS25" s="61"/>
      <c r="PST25" s="62"/>
      <c r="PSU25" s="62"/>
      <c r="PSV25" s="63"/>
      <c r="PSW25" s="62"/>
      <c r="PSX25" s="59"/>
      <c r="PSY25" s="60"/>
      <c r="PSZ25" s="61"/>
      <c r="PTA25" s="62"/>
      <c r="PTB25" s="62"/>
      <c r="PTC25" s="63"/>
      <c r="PTD25" s="62"/>
      <c r="PTE25" s="59"/>
      <c r="PTF25" s="60"/>
      <c r="PTG25" s="61"/>
      <c r="PTH25" s="62"/>
      <c r="PTI25" s="62"/>
      <c r="PTJ25" s="63"/>
      <c r="PTK25" s="62"/>
      <c r="PTL25" s="59"/>
      <c r="PTM25" s="60"/>
      <c r="PTN25" s="61"/>
      <c r="PTO25" s="62"/>
      <c r="PTP25" s="62"/>
      <c r="PTQ25" s="63"/>
      <c r="PTR25" s="62"/>
      <c r="PTS25" s="59"/>
      <c r="PTT25" s="60"/>
      <c r="PTU25" s="61"/>
      <c r="PTV25" s="62"/>
      <c r="PTW25" s="62"/>
      <c r="PTX25" s="63"/>
      <c r="PTY25" s="62"/>
      <c r="PTZ25" s="59"/>
      <c r="PUA25" s="60"/>
      <c r="PUB25" s="61"/>
      <c r="PUC25" s="62"/>
      <c r="PUD25" s="62"/>
      <c r="PUE25" s="63"/>
      <c r="PUF25" s="62"/>
      <c r="PUG25" s="59"/>
      <c r="PUH25" s="60"/>
      <c r="PUI25" s="61"/>
      <c r="PUJ25" s="62"/>
      <c r="PUK25" s="62"/>
      <c r="PUL25" s="63"/>
      <c r="PUM25" s="62"/>
      <c r="PUN25" s="59"/>
      <c r="PUO25" s="60"/>
      <c r="PUP25" s="61"/>
      <c r="PUQ25" s="62"/>
      <c r="PUR25" s="62"/>
      <c r="PUS25" s="63"/>
      <c r="PUT25" s="62"/>
      <c r="PUU25" s="59"/>
      <c r="PUV25" s="60"/>
      <c r="PUW25" s="61"/>
      <c r="PUX25" s="62"/>
      <c r="PUY25" s="62"/>
      <c r="PUZ25" s="63"/>
      <c r="PVA25" s="62"/>
      <c r="PVB25" s="59"/>
      <c r="PVC25" s="60"/>
      <c r="PVD25" s="61"/>
      <c r="PVE25" s="62"/>
      <c r="PVF25" s="62"/>
      <c r="PVG25" s="63"/>
      <c r="PVH25" s="62"/>
      <c r="PVI25" s="59"/>
      <c r="PVJ25" s="60"/>
      <c r="PVK25" s="61"/>
      <c r="PVL25" s="62"/>
      <c r="PVM25" s="62"/>
      <c r="PVN25" s="63"/>
      <c r="PVO25" s="62"/>
      <c r="PVP25" s="59"/>
      <c r="PVQ25" s="60"/>
      <c r="PVR25" s="61"/>
      <c r="PVS25" s="62"/>
      <c r="PVT25" s="62"/>
      <c r="PVU25" s="63"/>
      <c r="PVV25" s="62"/>
      <c r="PVW25" s="59"/>
      <c r="PVX25" s="60"/>
      <c r="PVY25" s="61"/>
      <c r="PVZ25" s="62"/>
      <c r="PWA25" s="62"/>
      <c r="PWB25" s="63"/>
      <c r="PWC25" s="62"/>
      <c r="PWD25" s="59"/>
      <c r="PWE25" s="60"/>
      <c r="PWF25" s="61"/>
      <c r="PWG25" s="62"/>
      <c r="PWH25" s="62"/>
      <c r="PWI25" s="63"/>
      <c r="PWJ25" s="62"/>
      <c r="PWK25" s="59"/>
      <c r="PWL25" s="60"/>
      <c r="PWM25" s="61"/>
      <c r="PWN25" s="62"/>
      <c r="PWO25" s="62"/>
      <c r="PWP25" s="63"/>
      <c r="PWQ25" s="62"/>
      <c r="PWR25" s="59"/>
      <c r="PWS25" s="60"/>
      <c r="PWT25" s="61"/>
      <c r="PWU25" s="62"/>
      <c r="PWV25" s="62"/>
      <c r="PWW25" s="63"/>
      <c r="PWX25" s="62"/>
      <c r="PWY25" s="59"/>
      <c r="PWZ25" s="60"/>
      <c r="PXA25" s="61"/>
      <c r="PXB25" s="62"/>
      <c r="PXC25" s="62"/>
      <c r="PXD25" s="63"/>
      <c r="PXE25" s="62"/>
      <c r="PXF25" s="59"/>
      <c r="PXG25" s="60"/>
      <c r="PXH25" s="61"/>
      <c r="PXI25" s="62"/>
      <c r="PXJ25" s="62"/>
      <c r="PXK25" s="63"/>
      <c r="PXL25" s="62"/>
      <c r="PXM25" s="59"/>
      <c r="PXN25" s="60"/>
      <c r="PXO25" s="61"/>
      <c r="PXP25" s="62"/>
      <c r="PXQ25" s="62"/>
      <c r="PXR25" s="63"/>
      <c r="PXS25" s="62"/>
      <c r="PXT25" s="59"/>
      <c r="PXU25" s="60"/>
      <c r="PXV25" s="61"/>
      <c r="PXW25" s="62"/>
      <c r="PXX25" s="62"/>
      <c r="PXY25" s="63"/>
      <c r="PXZ25" s="62"/>
      <c r="PYA25" s="59"/>
      <c r="PYB25" s="60"/>
      <c r="PYC25" s="61"/>
      <c r="PYD25" s="62"/>
      <c r="PYE25" s="62"/>
      <c r="PYF25" s="63"/>
      <c r="PYG25" s="62"/>
      <c r="PYH25" s="59"/>
      <c r="PYI25" s="60"/>
      <c r="PYJ25" s="61"/>
      <c r="PYK25" s="62"/>
      <c r="PYL25" s="62"/>
      <c r="PYM25" s="63"/>
      <c r="PYN25" s="62"/>
      <c r="PYO25" s="59"/>
      <c r="PYP25" s="60"/>
      <c r="PYQ25" s="61"/>
      <c r="PYR25" s="62"/>
      <c r="PYS25" s="62"/>
      <c r="PYT25" s="63"/>
      <c r="PYU25" s="62"/>
      <c r="PYV25" s="59"/>
      <c r="PYW25" s="60"/>
      <c r="PYX25" s="61"/>
      <c r="PYY25" s="62"/>
      <c r="PYZ25" s="62"/>
      <c r="PZA25" s="63"/>
      <c r="PZB25" s="62"/>
      <c r="PZC25" s="59"/>
      <c r="PZD25" s="60"/>
      <c r="PZE25" s="61"/>
      <c r="PZF25" s="62"/>
      <c r="PZG25" s="62"/>
      <c r="PZH25" s="63"/>
      <c r="PZI25" s="62"/>
      <c r="PZJ25" s="59"/>
      <c r="PZK25" s="60"/>
      <c r="PZL25" s="61"/>
      <c r="PZM25" s="62"/>
      <c r="PZN25" s="62"/>
      <c r="PZO25" s="63"/>
      <c r="PZP25" s="62"/>
      <c r="PZQ25" s="59"/>
      <c r="PZR25" s="60"/>
      <c r="PZS25" s="61"/>
      <c r="PZT25" s="62"/>
      <c r="PZU25" s="62"/>
      <c r="PZV25" s="63"/>
      <c r="PZW25" s="62"/>
      <c r="PZX25" s="59"/>
      <c r="PZY25" s="60"/>
      <c r="PZZ25" s="61"/>
      <c r="QAA25" s="62"/>
      <c r="QAB25" s="62"/>
      <c r="QAC25" s="63"/>
      <c r="QAD25" s="62"/>
      <c r="QAE25" s="59"/>
      <c r="QAF25" s="60"/>
      <c r="QAG25" s="61"/>
      <c r="QAH25" s="62"/>
      <c r="QAI25" s="62"/>
      <c r="QAJ25" s="63"/>
      <c r="QAK25" s="62"/>
      <c r="QAL25" s="59"/>
      <c r="QAM25" s="60"/>
      <c r="QAN25" s="61"/>
      <c r="QAO25" s="62"/>
      <c r="QAP25" s="62"/>
      <c r="QAQ25" s="63"/>
      <c r="QAR25" s="62"/>
      <c r="QAS25" s="59"/>
      <c r="QAT25" s="60"/>
      <c r="QAU25" s="61"/>
      <c r="QAV25" s="62"/>
      <c r="QAW25" s="62"/>
      <c r="QAX25" s="63"/>
      <c r="QAY25" s="62"/>
      <c r="QAZ25" s="59"/>
      <c r="QBA25" s="60"/>
      <c r="QBB25" s="61"/>
      <c r="QBC25" s="62"/>
      <c r="QBD25" s="62"/>
      <c r="QBE25" s="63"/>
      <c r="QBF25" s="62"/>
      <c r="QBG25" s="59"/>
      <c r="QBH25" s="60"/>
      <c r="QBI25" s="61"/>
      <c r="QBJ25" s="62"/>
      <c r="QBK25" s="62"/>
      <c r="QBL25" s="63"/>
      <c r="QBM25" s="62"/>
      <c r="QBN25" s="59"/>
      <c r="QBO25" s="60"/>
      <c r="QBP25" s="61"/>
      <c r="QBQ25" s="62"/>
      <c r="QBR25" s="62"/>
      <c r="QBS25" s="63"/>
      <c r="QBT25" s="62"/>
      <c r="QBU25" s="59"/>
      <c r="QBV25" s="60"/>
      <c r="QBW25" s="61"/>
      <c r="QBX25" s="62"/>
      <c r="QBY25" s="62"/>
      <c r="QBZ25" s="63"/>
      <c r="QCA25" s="62"/>
      <c r="QCB25" s="59"/>
      <c r="QCC25" s="60"/>
      <c r="QCD25" s="61"/>
      <c r="QCE25" s="62"/>
      <c r="QCF25" s="62"/>
      <c r="QCG25" s="63"/>
      <c r="QCH25" s="62"/>
      <c r="QCI25" s="59"/>
      <c r="QCJ25" s="60"/>
      <c r="QCK25" s="61"/>
      <c r="QCL25" s="62"/>
      <c r="QCM25" s="62"/>
      <c r="QCN25" s="63"/>
      <c r="QCO25" s="62"/>
      <c r="QCP25" s="59"/>
      <c r="QCQ25" s="60"/>
      <c r="QCR25" s="61"/>
      <c r="QCS25" s="62"/>
      <c r="QCT25" s="62"/>
      <c r="QCU25" s="63"/>
      <c r="QCV25" s="62"/>
      <c r="QCW25" s="59"/>
      <c r="QCX25" s="60"/>
      <c r="QCY25" s="61"/>
      <c r="QCZ25" s="62"/>
      <c r="QDA25" s="62"/>
      <c r="QDB25" s="63"/>
      <c r="QDC25" s="62"/>
      <c r="QDD25" s="59"/>
      <c r="QDE25" s="60"/>
      <c r="QDF25" s="61"/>
      <c r="QDG25" s="62"/>
      <c r="QDH25" s="62"/>
      <c r="QDI25" s="63"/>
      <c r="QDJ25" s="62"/>
      <c r="QDK25" s="59"/>
      <c r="QDL25" s="60"/>
      <c r="QDM25" s="61"/>
      <c r="QDN25" s="62"/>
      <c r="QDO25" s="62"/>
      <c r="QDP25" s="63"/>
      <c r="QDQ25" s="62"/>
      <c r="QDR25" s="59"/>
      <c r="QDS25" s="60"/>
      <c r="QDT25" s="61"/>
      <c r="QDU25" s="62"/>
      <c r="QDV25" s="62"/>
      <c r="QDW25" s="63"/>
      <c r="QDX25" s="62"/>
      <c r="QDY25" s="59"/>
      <c r="QDZ25" s="60"/>
      <c r="QEA25" s="61"/>
      <c r="QEB25" s="62"/>
      <c r="QEC25" s="62"/>
      <c r="QED25" s="63"/>
      <c r="QEE25" s="62"/>
      <c r="QEF25" s="59"/>
      <c r="QEG25" s="60"/>
      <c r="QEH25" s="61"/>
      <c r="QEI25" s="62"/>
      <c r="QEJ25" s="62"/>
      <c r="QEK25" s="63"/>
      <c r="QEL25" s="62"/>
      <c r="QEM25" s="59"/>
      <c r="QEN25" s="60"/>
      <c r="QEO25" s="61"/>
      <c r="QEP25" s="62"/>
      <c r="QEQ25" s="62"/>
      <c r="QER25" s="63"/>
      <c r="QES25" s="62"/>
      <c r="QET25" s="59"/>
      <c r="QEU25" s="60"/>
      <c r="QEV25" s="61"/>
      <c r="QEW25" s="62"/>
      <c r="QEX25" s="62"/>
      <c r="QEY25" s="63"/>
      <c r="QEZ25" s="62"/>
      <c r="QFA25" s="59"/>
      <c r="QFB25" s="60"/>
      <c r="QFC25" s="61"/>
      <c r="QFD25" s="62"/>
      <c r="QFE25" s="62"/>
      <c r="QFF25" s="63"/>
      <c r="QFG25" s="62"/>
      <c r="QFH25" s="59"/>
      <c r="QFI25" s="60"/>
      <c r="QFJ25" s="61"/>
      <c r="QFK25" s="62"/>
      <c r="QFL25" s="62"/>
      <c r="QFM25" s="63"/>
      <c r="QFN25" s="62"/>
      <c r="QFO25" s="59"/>
      <c r="QFP25" s="60"/>
      <c r="QFQ25" s="61"/>
      <c r="QFR25" s="62"/>
      <c r="QFS25" s="62"/>
      <c r="QFT25" s="63"/>
      <c r="QFU25" s="62"/>
      <c r="QFV25" s="59"/>
      <c r="QFW25" s="60"/>
      <c r="QFX25" s="61"/>
      <c r="QFY25" s="62"/>
      <c r="QFZ25" s="62"/>
      <c r="QGA25" s="63"/>
      <c r="QGB25" s="62"/>
      <c r="QGC25" s="59"/>
      <c r="QGD25" s="60"/>
      <c r="QGE25" s="61"/>
      <c r="QGF25" s="62"/>
      <c r="QGG25" s="62"/>
      <c r="QGH25" s="63"/>
      <c r="QGI25" s="62"/>
      <c r="QGJ25" s="59"/>
      <c r="QGK25" s="60"/>
      <c r="QGL25" s="61"/>
      <c r="QGM25" s="62"/>
      <c r="QGN25" s="62"/>
      <c r="QGO25" s="63"/>
      <c r="QGP25" s="62"/>
      <c r="QGQ25" s="59"/>
      <c r="QGR25" s="60"/>
      <c r="QGS25" s="61"/>
      <c r="QGT25" s="62"/>
      <c r="QGU25" s="62"/>
      <c r="QGV25" s="63"/>
      <c r="QGW25" s="62"/>
      <c r="QGX25" s="59"/>
      <c r="QGY25" s="60"/>
      <c r="QGZ25" s="61"/>
      <c r="QHA25" s="62"/>
      <c r="QHB25" s="62"/>
      <c r="QHC25" s="63"/>
      <c r="QHD25" s="62"/>
      <c r="QHE25" s="59"/>
      <c r="QHF25" s="60"/>
      <c r="QHG25" s="61"/>
      <c r="QHH25" s="62"/>
      <c r="QHI25" s="62"/>
      <c r="QHJ25" s="63"/>
      <c r="QHK25" s="62"/>
      <c r="QHL25" s="59"/>
      <c r="QHM25" s="60"/>
      <c r="QHN25" s="61"/>
      <c r="QHO25" s="62"/>
      <c r="QHP25" s="62"/>
      <c r="QHQ25" s="63"/>
      <c r="QHR25" s="62"/>
      <c r="QHS25" s="59"/>
      <c r="QHT25" s="60"/>
      <c r="QHU25" s="61"/>
      <c r="QHV25" s="62"/>
      <c r="QHW25" s="62"/>
      <c r="QHX25" s="63"/>
      <c r="QHY25" s="62"/>
      <c r="QHZ25" s="59"/>
      <c r="QIA25" s="60"/>
      <c r="QIB25" s="61"/>
      <c r="QIC25" s="62"/>
      <c r="QID25" s="62"/>
      <c r="QIE25" s="63"/>
      <c r="QIF25" s="62"/>
      <c r="QIG25" s="59"/>
      <c r="QIH25" s="60"/>
      <c r="QII25" s="61"/>
      <c r="QIJ25" s="62"/>
      <c r="QIK25" s="62"/>
      <c r="QIL25" s="63"/>
      <c r="QIM25" s="62"/>
      <c r="QIN25" s="59"/>
      <c r="QIO25" s="60"/>
      <c r="QIP25" s="61"/>
      <c r="QIQ25" s="62"/>
      <c r="QIR25" s="62"/>
      <c r="QIS25" s="63"/>
      <c r="QIT25" s="62"/>
      <c r="QIU25" s="59"/>
      <c r="QIV25" s="60"/>
      <c r="QIW25" s="61"/>
      <c r="QIX25" s="62"/>
      <c r="QIY25" s="62"/>
      <c r="QIZ25" s="63"/>
      <c r="QJA25" s="62"/>
      <c r="QJB25" s="59"/>
      <c r="QJC25" s="60"/>
      <c r="QJD25" s="61"/>
      <c r="QJE25" s="62"/>
      <c r="QJF25" s="62"/>
      <c r="QJG25" s="63"/>
      <c r="QJH25" s="62"/>
      <c r="QJI25" s="59"/>
      <c r="QJJ25" s="60"/>
      <c r="QJK25" s="61"/>
      <c r="QJL25" s="62"/>
      <c r="QJM25" s="62"/>
      <c r="QJN25" s="63"/>
      <c r="QJO25" s="62"/>
      <c r="QJP25" s="59"/>
      <c r="QJQ25" s="60"/>
      <c r="QJR25" s="61"/>
      <c r="QJS25" s="62"/>
      <c r="QJT25" s="62"/>
      <c r="QJU25" s="63"/>
      <c r="QJV25" s="62"/>
      <c r="QJW25" s="59"/>
      <c r="QJX25" s="60"/>
      <c r="QJY25" s="61"/>
      <c r="QJZ25" s="62"/>
      <c r="QKA25" s="62"/>
      <c r="QKB25" s="63"/>
      <c r="QKC25" s="62"/>
      <c r="QKD25" s="59"/>
      <c r="QKE25" s="60"/>
      <c r="QKF25" s="61"/>
      <c r="QKG25" s="62"/>
      <c r="QKH25" s="62"/>
      <c r="QKI25" s="63"/>
      <c r="QKJ25" s="62"/>
      <c r="QKK25" s="59"/>
      <c r="QKL25" s="60"/>
      <c r="QKM25" s="61"/>
      <c r="QKN25" s="62"/>
      <c r="QKO25" s="62"/>
      <c r="QKP25" s="63"/>
      <c r="QKQ25" s="62"/>
      <c r="QKR25" s="59"/>
      <c r="QKS25" s="60"/>
      <c r="QKT25" s="61"/>
      <c r="QKU25" s="62"/>
      <c r="QKV25" s="62"/>
      <c r="QKW25" s="63"/>
      <c r="QKX25" s="62"/>
      <c r="QKY25" s="59"/>
      <c r="QKZ25" s="60"/>
      <c r="QLA25" s="61"/>
      <c r="QLB25" s="62"/>
      <c r="QLC25" s="62"/>
      <c r="QLD25" s="63"/>
      <c r="QLE25" s="62"/>
      <c r="QLF25" s="59"/>
      <c r="QLG25" s="60"/>
      <c r="QLH25" s="61"/>
      <c r="QLI25" s="62"/>
      <c r="QLJ25" s="62"/>
      <c r="QLK25" s="63"/>
      <c r="QLL25" s="62"/>
      <c r="QLM25" s="59"/>
      <c r="QLN25" s="60"/>
      <c r="QLO25" s="61"/>
      <c r="QLP25" s="62"/>
      <c r="QLQ25" s="62"/>
      <c r="QLR25" s="63"/>
      <c r="QLS25" s="62"/>
      <c r="QLT25" s="59"/>
      <c r="QLU25" s="60"/>
      <c r="QLV25" s="61"/>
      <c r="QLW25" s="62"/>
      <c r="QLX25" s="62"/>
      <c r="QLY25" s="63"/>
      <c r="QLZ25" s="62"/>
      <c r="QMA25" s="59"/>
      <c r="QMB25" s="60"/>
      <c r="QMC25" s="61"/>
      <c r="QMD25" s="62"/>
      <c r="QME25" s="62"/>
      <c r="QMF25" s="63"/>
      <c r="QMG25" s="62"/>
      <c r="QMH25" s="59"/>
      <c r="QMI25" s="60"/>
      <c r="QMJ25" s="61"/>
      <c r="QMK25" s="62"/>
      <c r="QML25" s="62"/>
      <c r="QMM25" s="63"/>
      <c r="QMN25" s="62"/>
      <c r="QMO25" s="59"/>
      <c r="QMP25" s="60"/>
      <c r="QMQ25" s="61"/>
      <c r="QMR25" s="62"/>
      <c r="QMS25" s="62"/>
      <c r="QMT25" s="63"/>
      <c r="QMU25" s="62"/>
      <c r="QMV25" s="59"/>
      <c r="QMW25" s="60"/>
      <c r="QMX25" s="61"/>
      <c r="QMY25" s="62"/>
      <c r="QMZ25" s="62"/>
      <c r="QNA25" s="63"/>
      <c r="QNB25" s="62"/>
      <c r="QNC25" s="59"/>
      <c r="QND25" s="60"/>
      <c r="QNE25" s="61"/>
      <c r="QNF25" s="62"/>
      <c r="QNG25" s="62"/>
      <c r="QNH25" s="63"/>
      <c r="QNI25" s="62"/>
      <c r="QNJ25" s="59"/>
      <c r="QNK25" s="60"/>
      <c r="QNL25" s="61"/>
      <c r="QNM25" s="62"/>
      <c r="QNN25" s="62"/>
      <c r="QNO25" s="63"/>
      <c r="QNP25" s="62"/>
      <c r="QNQ25" s="59"/>
      <c r="QNR25" s="60"/>
      <c r="QNS25" s="61"/>
      <c r="QNT25" s="62"/>
      <c r="QNU25" s="62"/>
      <c r="QNV25" s="63"/>
      <c r="QNW25" s="62"/>
      <c r="QNX25" s="59"/>
      <c r="QNY25" s="60"/>
      <c r="QNZ25" s="61"/>
      <c r="QOA25" s="62"/>
      <c r="QOB25" s="62"/>
      <c r="QOC25" s="63"/>
      <c r="QOD25" s="62"/>
      <c r="QOE25" s="59"/>
      <c r="QOF25" s="60"/>
      <c r="QOG25" s="61"/>
      <c r="QOH25" s="62"/>
      <c r="QOI25" s="62"/>
      <c r="QOJ25" s="63"/>
      <c r="QOK25" s="62"/>
      <c r="QOL25" s="59"/>
      <c r="QOM25" s="60"/>
      <c r="QON25" s="61"/>
      <c r="QOO25" s="62"/>
      <c r="QOP25" s="62"/>
      <c r="QOQ25" s="63"/>
      <c r="QOR25" s="62"/>
      <c r="QOS25" s="59"/>
      <c r="QOT25" s="60"/>
      <c r="QOU25" s="61"/>
      <c r="QOV25" s="62"/>
      <c r="QOW25" s="62"/>
      <c r="QOX25" s="63"/>
      <c r="QOY25" s="62"/>
      <c r="QOZ25" s="59"/>
      <c r="QPA25" s="60"/>
      <c r="QPB25" s="61"/>
      <c r="QPC25" s="62"/>
      <c r="QPD25" s="62"/>
      <c r="QPE25" s="63"/>
      <c r="QPF25" s="62"/>
      <c r="QPG25" s="59"/>
      <c r="QPH25" s="60"/>
      <c r="QPI25" s="61"/>
      <c r="QPJ25" s="62"/>
      <c r="QPK25" s="62"/>
      <c r="QPL25" s="63"/>
      <c r="QPM25" s="62"/>
      <c r="QPN25" s="59"/>
      <c r="QPO25" s="60"/>
      <c r="QPP25" s="61"/>
      <c r="QPQ25" s="62"/>
      <c r="QPR25" s="62"/>
      <c r="QPS25" s="63"/>
      <c r="QPT25" s="62"/>
      <c r="QPU25" s="59"/>
      <c r="QPV25" s="60"/>
      <c r="QPW25" s="61"/>
      <c r="QPX25" s="62"/>
      <c r="QPY25" s="62"/>
      <c r="QPZ25" s="63"/>
      <c r="QQA25" s="62"/>
      <c r="QQB25" s="59"/>
      <c r="QQC25" s="60"/>
      <c r="QQD25" s="61"/>
      <c r="QQE25" s="62"/>
      <c r="QQF25" s="62"/>
      <c r="QQG25" s="63"/>
      <c r="QQH25" s="62"/>
      <c r="QQI25" s="59"/>
      <c r="QQJ25" s="60"/>
      <c r="QQK25" s="61"/>
      <c r="QQL25" s="62"/>
      <c r="QQM25" s="62"/>
      <c r="QQN25" s="63"/>
      <c r="QQO25" s="62"/>
      <c r="QQP25" s="59"/>
      <c r="QQQ25" s="60"/>
      <c r="QQR25" s="61"/>
      <c r="QQS25" s="62"/>
      <c r="QQT25" s="62"/>
      <c r="QQU25" s="63"/>
      <c r="QQV25" s="62"/>
      <c r="QQW25" s="59"/>
      <c r="QQX25" s="60"/>
      <c r="QQY25" s="61"/>
      <c r="QQZ25" s="62"/>
      <c r="QRA25" s="62"/>
      <c r="QRB25" s="63"/>
      <c r="QRC25" s="62"/>
      <c r="QRD25" s="59"/>
      <c r="QRE25" s="60"/>
      <c r="QRF25" s="61"/>
      <c r="QRG25" s="62"/>
      <c r="QRH25" s="62"/>
      <c r="QRI25" s="63"/>
      <c r="QRJ25" s="62"/>
      <c r="QRK25" s="59"/>
      <c r="QRL25" s="60"/>
      <c r="QRM25" s="61"/>
      <c r="QRN25" s="62"/>
      <c r="QRO25" s="62"/>
      <c r="QRP25" s="63"/>
      <c r="QRQ25" s="62"/>
      <c r="QRR25" s="59"/>
      <c r="QRS25" s="60"/>
      <c r="QRT25" s="61"/>
      <c r="QRU25" s="62"/>
      <c r="QRV25" s="62"/>
      <c r="QRW25" s="63"/>
      <c r="QRX25" s="62"/>
      <c r="QRY25" s="59"/>
      <c r="QRZ25" s="60"/>
      <c r="QSA25" s="61"/>
      <c r="QSB25" s="62"/>
      <c r="QSC25" s="62"/>
      <c r="QSD25" s="63"/>
      <c r="QSE25" s="62"/>
      <c r="QSF25" s="59"/>
      <c r="QSG25" s="60"/>
      <c r="QSH25" s="61"/>
      <c r="QSI25" s="62"/>
      <c r="QSJ25" s="62"/>
      <c r="QSK25" s="63"/>
      <c r="QSL25" s="62"/>
      <c r="QSM25" s="59"/>
      <c r="QSN25" s="60"/>
      <c r="QSO25" s="61"/>
      <c r="QSP25" s="62"/>
      <c r="QSQ25" s="62"/>
      <c r="QSR25" s="63"/>
      <c r="QSS25" s="62"/>
      <c r="QST25" s="59"/>
      <c r="QSU25" s="60"/>
      <c r="QSV25" s="61"/>
      <c r="QSW25" s="62"/>
      <c r="QSX25" s="62"/>
      <c r="QSY25" s="63"/>
      <c r="QSZ25" s="62"/>
      <c r="QTA25" s="59"/>
      <c r="QTB25" s="60"/>
      <c r="QTC25" s="61"/>
      <c r="QTD25" s="62"/>
      <c r="QTE25" s="62"/>
      <c r="QTF25" s="63"/>
      <c r="QTG25" s="62"/>
      <c r="QTH25" s="59"/>
      <c r="QTI25" s="60"/>
      <c r="QTJ25" s="61"/>
      <c r="QTK25" s="62"/>
      <c r="QTL25" s="62"/>
      <c r="QTM25" s="63"/>
      <c r="QTN25" s="62"/>
      <c r="QTO25" s="59"/>
      <c r="QTP25" s="60"/>
      <c r="QTQ25" s="61"/>
      <c r="QTR25" s="62"/>
      <c r="QTS25" s="62"/>
      <c r="QTT25" s="63"/>
      <c r="QTU25" s="62"/>
      <c r="QTV25" s="59"/>
      <c r="QTW25" s="60"/>
      <c r="QTX25" s="61"/>
      <c r="QTY25" s="62"/>
      <c r="QTZ25" s="62"/>
      <c r="QUA25" s="63"/>
      <c r="QUB25" s="62"/>
      <c r="QUC25" s="59"/>
      <c r="QUD25" s="60"/>
      <c r="QUE25" s="61"/>
      <c r="QUF25" s="62"/>
      <c r="QUG25" s="62"/>
      <c r="QUH25" s="63"/>
      <c r="QUI25" s="62"/>
      <c r="QUJ25" s="59"/>
      <c r="QUK25" s="60"/>
      <c r="QUL25" s="61"/>
      <c r="QUM25" s="62"/>
      <c r="QUN25" s="62"/>
      <c r="QUO25" s="63"/>
      <c r="QUP25" s="62"/>
      <c r="QUQ25" s="59"/>
      <c r="QUR25" s="60"/>
      <c r="QUS25" s="61"/>
      <c r="QUT25" s="62"/>
      <c r="QUU25" s="62"/>
      <c r="QUV25" s="63"/>
      <c r="QUW25" s="62"/>
      <c r="QUX25" s="59"/>
      <c r="QUY25" s="60"/>
      <c r="QUZ25" s="61"/>
      <c r="QVA25" s="62"/>
      <c r="QVB25" s="62"/>
      <c r="QVC25" s="63"/>
      <c r="QVD25" s="62"/>
      <c r="QVE25" s="59"/>
      <c r="QVF25" s="60"/>
      <c r="QVG25" s="61"/>
      <c r="QVH25" s="62"/>
      <c r="QVI25" s="62"/>
      <c r="QVJ25" s="63"/>
      <c r="QVK25" s="62"/>
      <c r="QVL25" s="59"/>
      <c r="QVM25" s="60"/>
      <c r="QVN25" s="61"/>
      <c r="QVO25" s="62"/>
      <c r="QVP25" s="62"/>
      <c r="QVQ25" s="63"/>
      <c r="QVR25" s="62"/>
      <c r="QVS25" s="59"/>
      <c r="QVT25" s="60"/>
      <c r="QVU25" s="61"/>
      <c r="QVV25" s="62"/>
      <c r="QVW25" s="62"/>
      <c r="QVX25" s="63"/>
      <c r="QVY25" s="62"/>
      <c r="QVZ25" s="59"/>
      <c r="QWA25" s="60"/>
      <c r="QWB25" s="61"/>
      <c r="QWC25" s="62"/>
      <c r="QWD25" s="62"/>
      <c r="QWE25" s="63"/>
      <c r="QWF25" s="62"/>
      <c r="QWG25" s="59"/>
      <c r="QWH25" s="60"/>
      <c r="QWI25" s="61"/>
      <c r="QWJ25" s="62"/>
      <c r="QWK25" s="62"/>
      <c r="QWL25" s="63"/>
      <c r="QWM25" s="62"/>
      <c r="QWN25" s="59"/>
      <c r="QWO25" s="60"/>
      <c r="QWP25" s="61"/>
      <c r="QWQ25" s="62"/>
      <c r="QWR25" s="62"/>
      <c r="QWS25" s="63"/>
      <c r="QWT25" s="62"/>
      <c r="QWU25" s="59"/>
      <c r="QWV25" s="60"/>
      <c r="QWW25" s="61"/>
      <c r="QWX25" s="62"/>
      <c r="QWY25" s="62"/>
      <c r="QWZ25" s="63"/>
      <c r="QXA25" s="62"/>
      <c r="QXB25" s="59"/>
      <c r="QXC25" s="60"/>
      <c r="QXD25" s="61"/>
      <c r="QXE25" s="62"/>
      <c r="QXF25" s="62"/>
      <c r="QXG25" s="63"/>
      <c r="QXH25" s="62"/>
      <c r="QXI25" s="59"/>
      <c r="QXJ25" s="60"/>
      <c r="QXK25" s="61"/>
      <c r="QXL25" s="62"/>
      <c r="QXM25" s="62"/>
      <c r="QXN25" s="63"/>
      <c r="QXO25" s="62"/>
      <c r="QXP25" s="59"/>
      <c r="QXQ25" s="60"/>
      <c r="QXR25" s="61"/>
      <c r="QXS25" s="62"/>
      <c r="QXT25" s="62"/>
      <c r="QXU25" s="63"/>
      <c r="QXV25" s="62"/>
      <c r="QXW25" s="59"/>
      <c r="QXX25" s="60"/>
      <c r="QXY25" s="61"/>
      <c r="QXZ25" s="62"/>
      <c r="QYA25" s="62"/>
      <c r="QYB25" s="63"/>
      <c r="QYC25" s="62"/>
      <c r="QYD25" s="59"/>
      <c r="QYE25" s="60"/>
      <c r="QYF25" s="61"/>
      <c r="QYG25" s="62"/>
      <c r="QYH25" s="62"/>
      <c r="QYI25" s="63"/>
      <c r="QYJ25" s="62"/>
      <c r="QYK25" s="59"/>
      <c r="QYL25" s="60"/>
      <c r="QYM25" s="61"/>
      <c r="QYN25" s="62"/>
      <c r="QYO25" s="62"/>
      <c r="QYP25" s="63"/>
      <c r="QYQ25" s="62"/>
      <c r="QYR25" s="59"/>
      <c r="QYS25" s="60"/>
      <c r="QYT25" s="61"/>
      <c r="QYU25" s="62"/>
      <c r="QYV25" s="62"/>
      <c r="QYW25" s="63"/>
      <c r="QYX25" s="62"/>
      <c r="QYY25" s="59"/>
      <c r="QYZ25" s="60"/>
      <c r="QZA25" s="61"/>
      <c r="QZB25" s="62"/>
      <c r="QZC25" s="62"/>
      <c r="QZD25" s="63"/>
      <c r="QZE25" s="62"/>
      <c r="QZF25" s="59"/>
      <c r="QZG25" s="60"/>
      <c r="QZH25" s="61"/>
      <c r="QZI25" s="62"/>
      <c r="QZJ25" s="62"/>
      <c r="QZK25" s="63"/>
      <c r="QZL25" s="62"/>
      <c r="QZM25" s="59"/>
      <c r="QZN25" s="60"/>
      <c r="QZO25" s="61"/>
      <c r="QZP25" s="62"/>
      <c r="QZQ25" s="62"/>
      <c r="QZR25" s="63"/>
      <c r="QZS25" s="62"/>
      <c r="QZT25" s="59"/>
      <c r="QZU25" s="60"/>
      <c r="QZV25" s="61"/>
      <c r="QZW25" s="62"/>
      <c r="QZX25" s="62"/>
      <c r="QZY25" s="63"/>
      <c r="QZZ25" s="62"/>
      <c r="RAA25" s="59"/>
      <c r="RAB25" s="60"/>
      <c r="RAC25" s="61"/>
      <c r="RAD25" s="62"/>
      <c r="RAE25" s="62"/>
      <c r="RAF25" s="63"/>
      <c r="RAG25" s="62"/>
      <c r="RAH25" s="59"/>
      <c r="RAI25" s="60"/>
      <c r="RAJ25" s="61"/>
      <c r="RAK25" s="62"/>
      <c r="RAL25" s="62"/>
      <c r="RAM25" s="63"/>
      <c r="RAN25" s="62"/>
      <c r="RAO25" s="59"/>
      <c r="RAP25" s="60"/>
      <c r="RAQ25" s="61"/>
      <c r="RAR25" s="62"/>
      <c r="RAS25" s="62"/>
      <c r="RAT25" s="63"/>
      <c r="RAU25" s="62"/>
      <c r="RAV25" s="59"/>
      <c r="RAW25" s="60"/>
      <c r="RAX25" s="61"/>
      <c r="RAY25" s="62"/>
      <c r="RAZ25" s="62"/>
      <c r="RBA25" s="63"/>
      <c r="RBB25" s="62"/>
      <c r="RBC25" s="59"/>
      <c r="RBD25" s="60"/>
      <c r="RBE25" s="61"/>
      <c r="RBF25" s="62"/>
      <c r="RBG25" s="62"/>
      <c r="RBH25" s="63"/>
      <c r="RBI25" s="62"/>
      <c r="RBJ25" s="59"/>
      <c r="RBK25" s="60"/>
      <c r="RBL25" s="61"/>
      <c r="RBM25" s="62"/>
      <c r="RBN25" s="62"/>
      <c r="RBO25" s="63"/>
      <c r="RBP25" s="62"/>
      <c r="RBQ25" s="59"/>
      <c r="RBR25" s="60"/>
      <c r="RBS25" s="61"/>
      <c r="RBT25" s="62"/>
      <c r="RBU25" s="62"/>
      <c r="RBV25" s="63"/>
      <c r="RBW25" s="62"/>
      <c r="RBX25" s="59"/>
      <c r="RBY25" s="60"/>
      <c r="RBZ25" s="61"/>
      <c r="RCA25" s="62"/>
      <c r="RCB25" s="62"/>
      <c r="RCC25" s="63"/>
      <c r="RCD25" s="62"/>
      <c r="RCE25" s="59"/>
      <c r="RCF25" s="60"/>
      <c r="RCG25" s="61"/>
      <c r="RCH25" s="62"/>
      <c r="RCI25" s="62"/>
      <c r="RCJ25" s="63"/>
      <c r="RCK25" s="62"/>
      <c r="RCL25" s="59"/>
      <c r="RCM25" s="60"/>
      <c r="RCN25" s="61"/>
      <c r="RCO25" s="62"/>
      <c r="RCP25" s="62"/>
      <c r="RCQ25" s="63"/>
      <c r="RCR25" s="62"/>
      <c r="RCS25" s="59"/>
      <c r="RCT25" s="60"/>
      <c r="RCU25" s="61"/>
      <c r="RCV25" s="62"/>
      <c r="RCW25" s="62"/>
      <c r="RCX25" s="63"/>
      <c r="RCY25" s="62"/>
      <c r="RCZ25" s="59"/>
      <c r="RDA25" s="60"/>
      <c r="RDB25" s="61"/>
      <c r="RDC25" s="62"/>
      <c r="RDD25" s="62"/>
      <c r="RDE25" s="63"/>
      <c r="RDF25" s="62"/>
      <c r="RDG25" s="59"/>
      <c r="RDH25" s="60"/>
      <c r="RDI25" s="61"/>
      <c r="RDJ25" s="62"/>
      <c r="RDK25" s="62"/>
      <c r="RDL25" s="63"/>
      <c r="RDM25" s="62"/>
      <c r="RDN25" s="59"/>
      <c r="RDO25" s="60"/>
      <c r="RDP25" s="61"/>
      <c r="RDQ25" s="62"/>
      <c r="RDR25" s="62"/>
      <c r="RDS25" s="63"/>
      <c r="RDT25" s="62"/>
      <c r="RDU25" s="59"/>
      <c r="RDV25" s="60"/>
      <c r="RDW25" s="61"/>
      <c r="RDX25" s="62"/>
      <c r="RDY25" s="62"/>
      <c r="RDZ25" s="63"/>
      <c r="REA25" s="62"/>
      <c r="REB25" s="59"/>
      <c r="REC25" s="60"/>
      <c r="RED25" s="61"/>
      <c r="REE25" s="62"/>
      <c r="REF25" s="62"/>
      <c r="REG25" s="63"/>
      <c r="REH25" s="62"/>
      <c r="REI25" s="59"/>
      <c r="REJ25" s="60"/>
      <c r="REK25" s="61"/>
      <c r="REL25" s="62"/>
      <c r="REM25" s="62"/>
      <c r="REN25" s="63"/>
      <c r="REO25" s="62"/>
      <c r="REP25" s="59"/>
      <c r="REQ25" s="60"/>
      <c r="RER25" s="61"/>
      <c r="RES25" s="62"/>
      <c r="RET25" s="62"/>
      <c r="REU25" s="63"/>
      <c r="REV25" s="62"/>
      <c r="REW25" s="59"/>
      <c r="REX25" s="60"/>
      <c r="REY25" s="61"/>
      <c r="REZ25" s="62"/>
      <c r="RFA25" s="62"/>
      <c r="RFB25" s="63"/>
      <c r="RFC25" s="62"/>
      <c r="RFD25" s="59"/>
      <c r="RFE25" s="60"/>
      <c r="RFF25" s="61"/>
      <c r="RFG25" s="62"/>
      <c r="RFH25" s="62"/>
      <c r="RFI25" s="63"/>
      <c r="RFJ25" s="62"/>
      <c r="RFK25" s="59"/>
      <c r="RFL25" s="60"/>
      <c r="RFM25" s="61"/>
      <c r="RFN25" s="62"/>
      <c r="RFO25" s="62"/>
      <c r="RFP25" s="63"/>
      <c r="RFQ25" s="62"/>
      <c r="RFR25" s="59"/>
      <c r="RFS25" s="60"/>
      <c r="RFT25" s="61"/>
      <c r="RFU25" s="62"/>
      <c r="RFV25" s="62"/>
      <c r="RFW25" s="63"/>
      <c r="RFX25" s="62"/>
      <c r="RFY25" s="59"/>
      <c r="RFZ25" s="60"/>
      <c r="RGA25" s="61"/>
      <c r="RGB25" s="62"/>
      <c r="RGC25" s="62"/>
      <c r="RGD25" s="63"/>
      <c r="RGE25" s="62"/>
      <c r="RGF25" s="59"/>
      <c r="RGG25" s="60"/>
      <c r="RGH25" s="61"/>
      <c r="RGI25" s="62"/>
      <c r="RGJ25" s="62"/>
      <c r="RGK25" s="63"/>
      <c r="RGL25" s="62"/>
      <c r="RGM25" s="59"/>
      <c r="RGN25" s="60"/>
      <c r="RGO25" s="61"/>
      <c r="RGP25" s="62"/>
      <c r="RGQ25" s="62"/>
      <c r="RGR25" s="63"/>
      <c r="RGS25" s="62"/>
      <c r="RGT25" s="59"/>
      <c r="RGU25" s="60"/>
      <c r="RGV25" s="61"/>
      <c r="RGW25" s="62"/>
      <c r="RGX25" s="62"/>
      <c r="RGY25" s="63"/>
      <c r="RGZ25" s="62"/>
      <c r="RHA25" s="59"/>
      <c r="RHB25" s="60"/>
      <c r="RHC25" s="61"/>
      <c r="RHD25" s="62"/>
      <c r="RHE25" s="62"/>
      <c r="RHF25" s="63"/>
      <c r="RHG25" s="62"/>
      <c r="RHH25" s="59"/>
      <c r="RHI25" s="60"/>
      <c r="RHJ25" s="61"/>
      <c r="RHK25" s="62"/>
      <c r="RHL25" s="62"/>
      <c r="RHM25" s="63"/>
      <c r="RHN25" s="62"/>
      <c r="RHO25" s="59"/>
      <c r="RHP25" s="60"/>
      <c r="RHQ25" s="61"/>
      <c r="RHR25" s="62"/>
      <c r="RHS25" s="62"/>
      <c r="RHT25" s="63"/>
      <c r="RHU25" s="62"/>
      <c r="RHV25" s="59"/>
      <c r="RHW25" s="60"/>
      <c r="RHX25" s="61"/>
      <c r="RHY25" s="62"/>
      <c r="RHZ25" s="62"/>
      <c r="RIA25" s="63"/>
      <c r="RIB25" s="62"/>
      <c r="RIC25" s="59"/>
      <c r="RID25" s="60"/>
      <c r="RIE25" s="61"/>
      <c r="RIF25" s="62"/>
      <c r="RIG25" s="62"/>
      <c r="RIH25" s="63"/>
      <c r="RII25" s="62"/>
      <c r="RIJ25" s="59"/>
      <c r="RIK25" s="60"/>
      <c r="RIL25" s="61"/>
      <c r="RIM25" s="62"/>
      <c r="RIN25" s="62"/>
      <c r="RIO25" s="63"/>
      <c r="RIP25" s="62"/>
      <c r="RIQ25" s="59"/>
      <c r="RIR25" s="60"/>
      <c r="RIS25" s="61"/>
      <c r="RIT25" s="62"/>
      <c r="RIU25" s="62"/>
      <c r="RIV25" s="63"/>
      <c r="RIW25" s="62"/>
      <c r="RIX25" s="59"/>
      <c r="RIY25" s="60"/>
      <c r="RIZ25" s="61"/>
      <c r="RJA25" s="62"/>
      <c r="RJB25" s="62"/>
      <c r="RJC25" s="63"/>
      <c r="RJD25" s="62"/>
      <c r="RJE25" s="59"/>
      <c r="RJF25" s="60"/>
      <c r="RJG25" s="61"/>
      <c r="RJH25" s="62"/>
      <c r="RJI25" s="62"/>
      <c r="RJJ25" s="63"/>
      <c r="RJK25" s="62"/>
      <c r="RJL25" s="59"/>
      <c r="RJM25" s="60"/>
      <c r="RJN25" s="61"/>
      <c r="RJO25" s="62"/>
      <c r="RJP25" s="62"/>
      <c r="RJQ25" s="63"/>
      <c r="RJR25" s="62"/>
      <c r="RJS25" s="59"/>
      <c r="RJT25" s="60"/>
      <c r="RJU25" s="61"/>
      <c r="RJV25" s="62"/>
      <c r="RJW25" s="62"/>
      <c r="RJX25" s="63"/>
      <c r="RJY25" s="62"/>
      <c r="RJZ25" s="59"/>
      <c r="RKA25" s="60"/>
      <c r="RKB25" s="61"/>
      <c r="RKC25" s="62"/>
      <c r="RKD25" s="62"/>
      <c r="RKE25" s="63"/>
      <c r="RKF25" s="62"/>
      <c r="RKG25" s="59"/>
      <c r="RKH25" s="60"/>
      <c r="RKI25" s="61"/>
      <c r="RKJ25" s="62"/>
      <c r="RKK25" s="62"/>
      <c r="RKL25" s="63"/>
      <c r="RKM25" s="62"/>
      <c r="RKN25" s="59"/>
      <c r="RKO25" s="60"/>
      <c r="RKP25" s="61"/>
      <c r="RKQ25" s="62"/>
      <c r="RKR25" s="62"/>
      <c r="RKS25" s="63"/>
      <c r="RKT25" s="62"/>
      <c r="RKU25" s="59"/>
      <c r="RKV25" s="60"/>
      <c r="RKW25" s="61"/>
      <c r="RKX25" s="62"/>
      <c r="RKY25" s="62"/>
      <c r="RKZ25" s="63"/>
      <c r="RLA25" s="62"/>
      <c r="RLB25" s="59"/>
      <c r="RLC25" s="60"/>
      <c r="RLD25" s="61"/>
      <c r="RLE25" s="62"/>
      <c r="RLF25" s="62"/>
      <c r="RLG25" s="63"/>
      <c r="RLH25" s="62"/>
      <c r="RLI25" s="59"/>
      <c r="RLJ25" s="60"/>
      <c r="RLK25" s="61"/>
      <c r="RLL25" s="62"/>
      <c r="RLM25" s="62"/>
      <c r="RLN25" s="63"/>
      <c r="RLO25" s="62"/>
      <c r="RLP25" s="59"/>
      <c r="RLQ25" s="60"/>
      <c r="RLR25" s="61"/>
      <c r="RLS25" s="62"/>
      <c r="RLT25" s="62"/>
      <c r="RLU25" s="63"/>
      <c r="RLV25" s="62"/>
      <c r="RLW25" s="59"/>
      <c r="RLX25" s="60"/>
      <c r="RLY25" s="61"/>
      <c r="RLZ25" s="62"/>
      <c r="RMA25" s="62"/>
      <c r="RMB25" s="63"/>
      <c r="RMC25" s="62"/>
      <c r="RMD25" s="59"/>
      <c r="RME25" s="60"/>
      <c r="RMF25" s="61"/>
      <c r="RMG25" s="62"/>
      <c r="RMH25" s="62"/>
      <c r="RMI25" s="63"/>
      <c r="RMJ25" s="62"/>
      <c r="RMK25" s="59"/>
      <c r="RML25" s="60"/>
      <c r="RMM25" s="61"/>
      <c r="RMN25" s="62"/>
      <c r="RMO25" s="62"/>
      <c r="RMP25" s="63"/>
      <c r="RMQ25" s="62"/>
      <c r="RMR25" s="59"/>
      <c r="RMS25" s="60"/>
      <c r="RMT25" s="61"/>
      <c r="RMU25" s="62"/>
      <c r="RMV25" s="62"/>
      <c r="RMW25" s="63"/>
      <c r="RMX25" s="62"/>
      <c r="RMY25" s="59"/>
      <c r="RMZ25" s="60"/>
      <c r="RNA25" s="61"/>
      <c r="RNB25" s="62"/>
      <c r="RNC25" s="62"/>
      <c r="RND25" s="63"/>
      <c r="RNE25" s="62"/>
      <c r="RNF25" s="59"/>
      <c r="RNG25" s="60"/>
      <c r="RNH25" s="61"/>
      <c r="RNI25" s="62"/>
      <c r="RNJ25" s="62"/>
      <c r="RNK25" s="63"/>
      <c r="RNL25" s="62"/>
      <c r="RNM25" s="59"/>
      <c r="RNN25" s="60"/>
      <c r="RNO25" s="61"/>
      <c r="RNP25" s="62"/>
      <c r="RNQ25" s="62"/>
      <c r="RNR25" s="63"/>
      <c r="RNS25" s="62"/>
      <c r="RNT25" s="59"/>
      <c r="RNU25" s="60"/>
      <c r="RNV25" s="61"/>
      <c r="RNW25" s="62"/>
      <c r="RNX25" s="62"/>
      <c r="RNY25" s="63"/>
      <c r="RNZ25" s="62"/>
      <c r="ROA25" s="59"/>
      <c r="ROB25" s="60"/>
      <c r="ROC25" s="61"/>
      <c r="ROD25" s="62"/>
      <c r="ROE25" s="62"/>
      <c r="ROF25" s="63"/>
      <c r="ROG25" s="62"/>
      <c r="ROH25" s="59"/>
      <c r="ROI25" s="60"/>
      <c r="ROJ25" s="61"/>
      <c r="ROK25" s="62"/>
      <c r="ROL25" s="62"/>
      <c r="ROM25" s="63"/>
      <c r="RON25" s="62"/>
      <c r="ROO25" s="59"/>
      <c r="ROP25" s="60"/>
      <c r="ROQ25" s="61"/>
      <c r="ROR25" s="62"/>
      <c r="ROS25" s="62"/>
      <c r="ROT25" s="63"/>
      <c r="ROU25" s="62"/>
      <c r="ROV25" s="59"/>
      <c r="ROW25" s="60"/>
      <c r="ROX25" s="61"/>
      <c r="ROY25" s="62"/>
      <c r="ROZ25" s="62"/>
      <c r="RPA25" s="63"/>
      <c r="RPB25" s="62"/>
      <c r="RPC25" s="59"/>
      <c r="RPD25" s="60"/>
      <c r="RPE25" s="61"/>
      <c r="RPF25" s="62"/>
      <c r="RPG25" s="62"/>
      <c r="RPH25" s="63"/>
      <c r="RPI25" s="62"/>
      <c r="RPJ25" s="59"/>
      <c r="RPK25" s="60"/>
      <c r="RPL25" s="61"/>
      <c r="RPM25" s="62"/>
      <c r="RPN25" s="62"/>
      <c r="RPO25" s="63"/>
      <c r="RPP25" s="62"/>
      <c r="RPQ25" s="59"/>
      <c r="RPR25" s="60"/>
      <c r="RPS25" s="61"/>
      <c r="RPT25" s="62"/>
      <c r="RPU25" s="62"/>
      <c r="RPV25" s="63"/>
      <c r="RPW25" s="62"/>
      <c r="RPX25" s="59"/>
      <c r="RPY25" s="60"/>
      <c r="RPZ25" s="61"/>
      <c r="RQA25" s="62"/>
      <c r="RQB25" s="62"/>
      <c r="RQC25" s="63"/>
      <c r="RQD25" s="62"/>
      <c r="RQE25" s="59"/>
      <c r="RQF25" s="60"/>
      <c r="RQG25" s="61"/>
      <c r="RQH25" s="62"/>
      <c r="RQI25" s="62"/>
      <c r="RQJ25" s="63"/>
      <c r="RQK25" s="62"/>
      <c r="RQL25" s="59"/>
      <c r="RQM25" s="60"/>
      <c r="RQN25" s="61"/>
      <c r="RQO25" s="62"/>
      <c r="RQP25" s="62"/>
      <c r="RQQ25" s="63"/>
      <c r="RQR25" s="62"/>
      <c r="RQS25" s="59"/>
      <c r="RQT25" s="60"/>
      <c r="RQU25" s="61"/>
      <c r="RQV25" s="62"/>
      <c r="RQW25" s="62"/>
      <c r="RQX25" s="63"/>
      <c r="RQY25" s="62"/>
      <c r="RQZ25" s="59"/>
      <c r="RRA25" s="60"/>
      <c r="RRB25" s="61"/>
      <c r="RRC25" s="62"/>
      <c r="RRD25" s="62"/>
      <c r="RRE25" s="63"/>
      <c r="RRF25" s="62"/>
      <c r="RRG25" s="59"/>
      <c r="RRH25" s="60"/>
      <c r="RRI25" s="61"/>
      <c r="RRJ25" s="62"/>
      <c r="RRK25" s="62"/>
      <c r="RRL25" s="63"/>
      <c r="RRM25" s="62"/>
      <c r="RRN25" s="59"/>
      <c r="RRO25" s="60"/>
      <c r="RRP25" s="61"/>
      <c r="RRQ25" s="62"/>
      <c r="RRR25" s="62"/>
      <c r="RRS25" s="63"/>
      <c r="RRT25" s="62"/>
      <c r="RRU25" s="59"/>
      <c r="RRV25" s="60"/>
      <c r="RRW25" s="61"/>
      <c r="RRX25" s="62"/>
      <c r="RRY25" s="62"/>
      <c r="RRZ25" s="63"/>
      <c r="RSA25" s="62"/>
      <c r="RSB25" s="59"/>
      <c r="RSC25" s="60"/>
      <c r="RSD25" s="61"/>
      <c r="RSE25" s="62"/>
      <c r="RSF25" s="62"/>
      <c r="RSG25" s="63"/>
      <c r="RSH25" s="62"/>
      <c r="RSI25" s="59"/>
      <c r="RSJ25" s="60"/>
      <c r="RSK25" s="61"/>
      <c r="RSL25" s="62"/>
      <c r="RSM25" s="62"/>
      <c r="RSN25" s="63"/>
      <c r="RSO25" s="62"/>
      <c r="RSP25" s="59"/>
      <c r="RSQ25" s="60"/>
      <c r="RSR25" s="61"/>
      <c r="RSS25" s="62"/>
      <c r="RST25" s="62"/>
      <c r="RSU25" s="63"/>
      <c r="RSV25" s="62"/>
      <c r="RSW25" s="59"/>
      <c r="RSX25" s="60"/>
      <c r="RSY25" s="61"/>
      <c r="RSZ25" s="62"/>
      <c r="RTA25" s="62"/>
      <c r="RTB25" s="63"/>
      <c r="RTC25" s="62"/>
      <c r="RTD25" s="59"/>
      <c r="RTE25" s="60"/>
      <c r="RTF25" s="61"/>
      <c r="RTG25" s="62"/>
      <c r="RTH25" s="62"/>
      <c r="RTI25" s="63"/>
      <c r="RTJ25" s="62"/>
      <c r="RTK25" s="59"/>
      <c r="RTL25" s="60"/>
      <c r="RTM25" s="61"/>
      <c r="RTN25" s="62"/>
      <c r="RTO25" s="62"/>
      <c r="RTP25" s="63"/>
      <c r="RTQ25" s="62"/>
      <c r="RTR25" s="59"/>
      <c r="RTS25" s="60"/>
      <c r="RTT25" s="61"/>
      <c r="RTU25" s="62"/>
      <c r="RTV25" s="62"/>
      <c r="RTW25" s="63"/>
      <c r="RTX25" s="62"/>
      <c r="RTY25" s="59"/>
      <c r="RTZ25" s="60"/>
      <c r="RUA25" s="61"/>
      <c r="RUB25" s="62"/>
      <c r="RUC25" s="62"/>
      <c r="RUD25" s="63"/>
      <c r="RUE25" s="62"/>
      <c r="RUF25" s="59"/>
      <c r="RUG25" s="60"/>
      <c r="RUH25" s="61"/>
      <c r="RUI25" s="62"/>
      <c r="RUJ25" s="62"/>
      <c r="RUK25" s="63"/>
      <c r="RUL25" s="62"/>
      <c r="RUM25" s="59"/>
      <c r="RUN25" s="60"/>
      <c r="RUO25" s="61"/>
      <c r="RUP25" s="62"/>
      <c r="RUQ25" s="62"/>
      <c r="RUR25" s="63"/>
      <c r="RUS25" s="62"/>
      <c r="RUT25" s="59"/>
      <c r="RUU25" s="60"/>
      <c r="RUV25" s="61"/>
      <c r="RUW25" s="62"/>
      <c r="RUX25" s="62"/>
      <c r="RUY25" s="63"/>
      <c r="RUZ25" s="62"/>
      <c r="RVA25" s="59"/>
      <c r="RVB25" s="60"/>
      <c r="RVC25" s="61"/>
      <c r="RVD25" s="62"/>
      <c r="RVE25" s="62"/>
      <c r="RVF25" s="63"/>
      <c r="RVG25" s="62"/>
      <c r="RVH25" s="59"/>
      <c r="RVI25" s="60"/>
      <c r="RVJ25" s="61"/>
      <c r="RVK25" s="62"/>
      <c r="RVL25" s="62"/>
      <c r="RVM25" s="63"/>
      <c r="RVN25" s="62"/>
      <c r="RVO25" s="59"/>
      <c r="RVP25" s="60"/>
      <c r="RVQ25" s="61"/>
      <c r="RVR25" s="62"/>
      <c r="RVS25" s="62"/>
      <c r="RVT25" s="63"/>
      <c r="RVU25" s="62"/>
      <c r="RVV25" s="59"/>
      <c r="RVW25" s="60"/>
      <c r="RVX25" s="61"/>
      <c r="RVY25" s="62"/>
      <c r="RVZ25" s="62"/>
      <c r="RWA25" s="63"/>
      <c r="RWB25" s="62"/>
      <c r="RWC25" s="59"/>
      <c r="RWD25" s="60"/>
      <c r="RWE25" s="61"/>
      <c r="RWF25" s="62"/>
      <c r="RWG25" s="62"/>
      <c r="RWH25" s="63"/>
      <c r="RWI25" s="62"/>
      <c r="RWJ25" s="59"/>
      <c r="RWK25" s="60"/>
      <c r="RWL25" s="61"/>
      <c r="RWM25" s="62"/>
      <c r="RWN25" s="62"/>
      <c r="RWO25" s="63"/>
      <c r="RWP25" s="62"/>
      <c r="RWQ25" s="59"/>
      <c r="RWR25" s="60"/>
      <c r="RWS25" s="61"/>
      <c r="RWT25" s="62"/>
      <c r="RWU25" s="62"/>
      <c r="RWV25" s="63"/>
      <c r="RWW25" s="62"/>
      <c r="RWX25" s="59"/>
      <c r="RWY25" s="60"/>
      <c r="RWZ25" s="61"/>
      <c r="RXA25" s="62"/>
      <c r="RXB25" s="62"/>
      <c r="RXC25" s="63"/>
      <c r="RXD25" s="62"/>
      <c r="RXE25" s="59"/>
      <c r="RXF25" s="60"/>
      <c r="RXG25" s="61"/>
      <c r="RXH25" s="62"/>
      <c r="RXI25" s="62"/>
      <c r="RXJ25" s="63"/>
      <c r="RXK25" s="62"/>
      <c r="RXL25" s="59"/>
      <c r="RXM25" s="60"/>
      <c r="RXN25" s="61"/>
      <c r="RXO25" s="62"/>
      <c r="RXP25" s="62"/>
      <c r="RXQ25" s="63"/>
      <c r="RXR25" s="62"/>
      <c r="RXS25" s="59"/>
      <c r="RXT25" s="60"/>
      <c r="RXU25" s="61"/>
      <c r="RXV25" s="62"/>
      <c r="RXW25" s="62"/>
      <c r="RXX25" s="63"/>
      <c r="RXY25" s="62"/>
      <c r="RXZ25" s="59"/>
      <c r="RYA25" s="60"/>
      <c r="RYB25" s="61"/>
      <c r="RYC25" s="62"/>
      <c r="RYD25" s="62"/>
      <c r="RYE25" s="63"/>
      <c r="RYF25" s="62"/>
      <c r="RYG25" s="59"/>
      <c r="RYH25" s="60"/>
      <c r="RYI25" s="61"/>
      <c r="RYJ25" s="62"/>
      <c r="RYK25" s="62"/>
      <c r="RYL25" s="63"/>
      <c r="RYM25" s="62"/>
      <c r="RYN25" s="59"/>
      <c r="RYO25" s="60"/>
      <c r="RYP25" s="61"/>
      <c r="RYQ25" s="62"/>
      <c r="RYR25" s="62"/>
      <c r="RYS25" s="63"/>
      <c r="RYT25" s="62"/>
      <c r="RYU25" s="59"/>
      <c r="RYV25" s="60"/>
      <c r="RYW25" s="61"/>
      <c r="RYX25" s="62"/>
      <c r="RYY25" s="62"/>
      <c r="RYZ25" s="63"/>
      <c r="RZA25" s="62"/>
      <c r="RZB25" s="59"/>
      <c r="RZC25" s="60"/>
      <c r="RZD25" s="61"/>
      <c r="RZE25" s="62"/>
      <c r="RZF25" s="62"/>
      <c r="RZG25" s="63"/>
      <c r="RZH25" s="62"/>
      <c r="RZI25" s="59"/>
      <c r="RZJ25" s="60"/>
      <c r="RZK25" s="61"/>
      <c r="RZL25" s="62"/>
      <c r="RZM25" s="62"/>
      <c r="RZN25" s="63"/>
      <c r="RZO25" s="62"/>
      <c r="RZP25" s="59"/>
      <c r="RZQ25" s="60"/>
      <c r="RZR25" s="61"/>
      <c r="RZS25" s="62"/>
      <c r="RZT25" s="62"/>
      <c r="RZU25" s="63"/>
      <c r="RZV25" s="62"/>
      <c r="RZW25" s="59"/>
      <c r="RZX25" s="60"/>
      <c r="RZY25" s="61"/>
      <c r="RZZ25" s="62"/>
      <c r="SAA25" s="62"/>
      <c r="SAB25" s="63"/>
      <c r="SAC25" s="62"/>
      <c r="SAD25" s="59"/>
      <c r="SAE25" s="60"/>
      <c r="SAF25" s="61"/>
      <c r="SAG25" s="62"/>
      <c r="SAH25" s="62"/>
      <c r="SAI25" s="63"/>
      <c r="SAJ25" s="62"/>
      <c r="SAK25" s="59"/>
      <c r="SAL25" s="60"/>
      <c r="SAM25" s="61"/>
      <c r="SAN25" s="62"/>
      <c r="SAO25" s="62"/>
      <c r="SAP25" s="63"/>
      <c r="SAQ25" s="62"/>
      <c r="SAR25" s="59"/>
      <c r="SAS25" s="60"/>
      <c r="SAT25" s="61"/>
      <c r="SAU25" s="62"/>
      <c r="SAV25" s="62"/>
      <c r="SAW25" s="63"/>
      <c r="SAX25" s="62"/>
      <c r="SAY25" s="59"/>
      <c r="SAZ25" s="60"/>
      <c r="SBA25" s="61"/>
      <c r="SBB25" s="62"/>
      <c r="SBC25" s="62"/>
      <c r="SBD25" s="63"/>
      <c r="SBE25" s="62"/>
      <c r="SBF25" s="59"/>
      <c r="SBG25" s="60"/>
      <c r="SBH25" s="61"/>
      <c r="SBI25" s="62"/>
      <c r="SBJ25" s="62"/>
      <c r="SBK25" s="63"/>
      <c r="SBL25" s="62"/>
      <c r="SBM25" s="59"/>
      <c r="SBN25" s="60"/>
      <c r="SBO25" s="61"/>
      <c r="SBP25" s="62"/>
      <c r="SBQ25" s="62"/>
      <c r="SBR25" s="63"/>
      <c r="SBS25" s="62"/>
      <c r="SBT25" s="59"/>
      <c r="SBU25" s="60"/>
      <c r="SBV25" s="61"/>
      <c r="SBW25" s="62"/>
      <c r="SBX25" s="62"/>
      <c r="SBY25" s="63"/>
      <c r="SBZ25" s="62"/>
      <c r="SCA25" s="59"/>
      <c r="SCB25" s="60"/>
      <c r="SCC25" s="61"/>
      <c r="SCD25" s="62"/>
      <c r="SCE25" s="62"/>
      <c r="SCF25" s="63"/>
      <c r="SCG25" s="62"/>
      <c r="SCH25" s="59"/>
      <c r="SCI25" s="60"/>
      <c r="SCJ25" s="61"/>
      <c r="SCK25" s="62"/>
      <c r="SCL25" s="62"/>
      <c r="SCM25" s="63"/>
      <c r="SCN25" s="62"/>
      <c r="SCO25" s="59"/>
      <c r="SCP25" s="60"/>
      <c r="SCQ25" s="61"/>
      <c r="SCR25" s="62"/>
      <c r="SCS25" s="62"/>
      <c r="SCT25" s="63"/>
      <c r="SCU25" s="62"/>
      <c r="SCV25" s="59"/>
      <c r="SCW25" s="60"/>
      <c r="SCX25" s="61"/>
      <c r="SCY25" s="62"/>
      <c r="SCZ25" s="62"/>
      <c r="SDA25" s="63"/>
      <c r="SDB25" s="62"/>
      <c r="SDC25" s="59"/>
      <c r="SDD25" s="60"/>
      <c r="SDE25" s="61"/>
      <c r="SDF25" s="62"/>
      <c r="SDG25" s="62"/>
      <c r="SDH25" s="63"/>
      <c r="SDI25" s="62"/>
      <c r="SDJ25" s="59"/>
      <c r="SDK25" s="60"/>
      <c r="SDL25" s="61"/>
      <c r="SDM25" s="62"/>
      <c r="SDN25" s="62"/>
      <c r="SDO25" s="63"/>
      <c r="SDP25" s="62"/>
      <c r="SDQ25" s="59"/>
      <c r="SDR25" s="60"/>
      <c r="SDS25" s="61"/>
      <c r="SDT25" s="62"/>
      <c r="SDU25" s="62"/>
      <c r="SDV25" s="63"/>
      <c r="SDW25" s="62"/>
      <c r="SDX25" s="59"/>
      <c r="SDY25" s="60"/>
      <c r="SDZ25" s="61"/>
      <c r="SEA25" s="62"/>
      <c r="SEB25" s="62"/>
      <c r="SEC25" s="63"/>
      <c r="SED25" s="62"/>
      <c r="SEE25" s="59"/>
      <c r="SEF25" s="60"/>
      <c r="SEG25" s="61"/>
      <c r="SEH25" s="62"/>
      <c r="SEI25" s="62"/>
      <c r="SEJ25" s="63"/>
      <c r="SEK25" s="62"/>
      <c r="SEL25" s="59"/>
      <c r="SEM25" s="60"/>
      <c r="SEN25" s="61"/>
      <c r="SEO25" s="62"/>
      <c r="SEP25" s="62"/>
      <c r="SEQ25" s="63"/>
      <c r="SER25" s="62"/>
      <c r="SES25" s="59"/>
      <c r="SET25" s="60"/>
      <c r="SEU25" s="61"/>
      <c r="SEV25" s="62"/>
      <c r="SEW25" s="62"/>
      <c r="SEX25" s="63"/>
      <c r="SEY25" s="62"/>
      <c r="SEZ25" s="59"/>
      <c r="SFA25" s="60"/>
      <c r="SFB25" s="61"/>
      <c r="SFC25" s="62"/>
      <c r="SFD25" s="62"/>
      <c r="SFE25" s="63"/>
      <c r="SFF25" s="62"/>
      <c r="SFG25" s="59"/>
      <c r="SFH25" s="60"/>
      <c r="SFI25" s="61"/>
      <c r="SFJ25" s="62"/>
      <c r="SFK25" s="62"/>
      <c r="SFL25" s="63"/>
      <c r="SFM25" s="62"/>
      <c r="SFN25" s="59"/>
      <c r="SFO25" s="60"/>
      <c r="SFP25" s="61"/>
      <c r="SFQ25" s="62"/>
      <c r="SFR25" s="62"/>
      <c r="SFS25" s="63"/>
      <c r="SFT25" s="62"/>
      <c r="SFU25" s="59"/>
      <c r="SFV25" s="60"/>
      <c r="SFW25" s="61"/>
      <c r="SFX25" s="62"/>
      <c r="SFY25" s="62"/>
      <c r="SFZ25" s="63"/>
      <c r="SGA25" s="62"/>
      <c r="SGB25" s="59"/>
      <c r="SGC25" s="60"/>
      <c r="SGD25" s="61"/>
      <c r="SGE25" s="62"/>
      <c r="SGF25" s="62"/>
      <c r="SGG25" s="63"/>
      <c r="SGH25" s="62"/>
      <c r="SGI25" s="59"/>
      <c r="SGJ25" s="60"/>
      <c r="SGK25" s="61"/>
      <c r="SGL25" s="62"/>
      <c r="SGM25" s="62"/>
      <c r="SGN25" s="63"/>
      <c r="SGO25" s="62"/>
      <c r="SGP25" s="59"/>
      <c r="SGQ25" s="60"/>
      <c r="SGR25" s="61"/>
      <c r="SGS25" s="62"/>
      <c r="SGT25" s="62"/>
      <c r="SGU25" s="63"/>
      <c r="SGV25" s="62"/>
      <c r="SGW25" s="59"/>
      <c r="SGX25" s="60"/>
      <c r="SGY25" s="61"/>
      <c r="SGZ25" s="62"/>
      <c r="SHA25" s="62"/>
      <c r="SHB25" s="63"/>
      <c r="SHC25" s="62"/>
      <c r="SHD25" s="59"/>
      <c r="SHE25" s="60"/>
      <c r="SHF25" s="61"/>
      <c r="SHG25" s="62"/>
      <c r="SHH25" s="62"/>
      <c r="SHI25" s="63"/>
      <c r="SHJ25" s="62"/>
      <c r="SHK25" s="59"/>
      <c r="SHL25" s="60"/>
      <c r="SHM25" s="61"/>
      <c r="SHN25" s="62"/>
      <c r="SHO25" s="62"/>
      <c r="SHP25" s="63"/>
      <c r="SHQ25" s="62"/>
      <c r="SHR25" s="59"/>
      <c r="SHS25" s="60"/>
      <c r="SHT25" s="61"/>
      <c r="SHU25" s="62"/>
      <c r="SHV25" s="62"/>
      <c r="SHW25" s="63"/>
      <c r="SHX25" s="62"/>
      <c r="SHY25" s="59"/>
      <c r="SHZ25" s="60"/>
      <c r="SIA25" s="61"/>
      <c r="SIB25" s="62"/>
      <c r="SIC25" s="62"/>
      <c r="SID25" s="63"/>
      <c r="SIE25" s="62"/>
      <c r="SIF25" s="59"/>
      <c r="SIG25" s="60"/>
      <c r="SIH25" s="61"/>
      <c r="SII25" s="62"/>
      <c r="SIJ25" s="62"/>
      <c r="SIK25" s="63"/>
      <c r="SIL25" s="62"/>
      <c r="SIM25" s="59"/>
      <c r="SIN25" s="60"/>
      <c r="SIO25" s="61"/>
      <c r="SIP25" s="62"/>
      <c r="SIQ25" s="62"/>
      <c r="SIR25" s="63"/>
      <c r="SIS25" s="62"/>
      <c r="SIT25" s="59"/>
      <c r="SIU25" s="60"/>
      <c r="SIV25" s="61"/>
      <c r="SIW25" s="62"/>
      <c r="SIX25" s="62"/>
      <c r="SIY25" s="63"/>
      <c r="SIZ25" s="62"/>
      <c r="SJA25" s="59"/>
      <c r="SJB25" s="60"/>
      <c r="SJC25" s="61"/>
      <c r="SJD25" s="62"/>
      <c r="SJE25" s="62"/>
      <c r="SJF25" s="63"/>
      <c r="SJG25" s="62"/>
      <c r="SJH25" s="59"/>
      <c r="SJI25" s="60"/>
      <c r="SJJ25" s="61"/>
      <c r="SJK25" s="62"/>
      <c r="SJL25" s="62"/>
      <c r="SJM25" s="63"/>
      <c r="SJN25" s="62"/>
      <c r="SJO25" s="59"/>
      <c r="SJP25" s="60"/>
      <c r="SJQ25" s="61"/>
      <c r="SJR25" s="62"/>
      <c r="SJS25" s="62"/>
      <c r="SJT25" s="63"/>
      <c r="SJU25" s="62"/>
      <c r="SJV25" s="59"/>
      <c r="SJW25" s="60"/>
      <c r="SJX25" s="61"/>
      <c r="SJY25" s="62"/>
      <c r="SJZ25" s="62"/>
      <c r="SKA25" s="63"/>
      <c r="SKB25" s="62"/>
      <c r="SKC25" s="59"/>
      <c r="SKD25" s="60"/>
      <c r="SKE25" s="61"/>
      <c r="SKF25" s="62"/>
      <c r="SKG25" s="62"/>
      <c r="SKH25" s="63"/>
      <c r="SKI25" s="62"/>
      <c r="SKJ25" s="59"/>
      <c r="SKK25" s="60"/>
      <c r="SKL25" s="61"/>
      <c r="SKM25" s="62"/>
      <c r="SKN25" s="62"/>
      <c r="SKO25" s="63"/>
      <c r="SKP25" s="62"/>
      <c r="SKQ25" s="59"/>
      <c r="SKR25" s="60"/>
      <c r="SKS25" s="61"/>
      <c r="SKT25" s="62"/>
      <c r="SKU25" s="62"/>
      <c r="SKV25" s="63"/>
      <c r="SKW25" s="62"/>
      <c r="SKX25" s="59"/>
      <c r="SKY25" s="60"/>
      <c r="SKZ25" s="61"/>
      <c r="SLA25" s="62"/>
      <c r="SLB25" s="62"/>
      <c r="SLC25" s="63"/>
      <c r="SLD25" s="62"/>
      <c r="SLE25" s="59"/>
      <c r="SLF25" s="60"/>
      <c r="SLG25" s="61"/>
      <c r="SLH25" s="62"/>
      <c r="SLI25" s="62"/>
      <c r="SLJ25" s="63"/>
      <c r="SLK25" s="62"/>
      <c r="SLL25" s="59"/>
      <c r="SLM25" s="60"/>
      <c r="SLN25" s="61"/>
      <c r="SLO25" s="62"/>
      <c r="SLP25" s="62"/>
      <c r="SLQ25" s="63"/>
      <c r="SLR25" s="62"/>
      <c r="SLS25" s="59"/>
      <c r="SLT25" s="60"/>
      <c r="SLU25" s="61"/>
      <c r="SLV25" s="62"/>
      <c r="SLW25" s="62"/>
      <c r="SLX25" s="63"/>
      <c r="SLY25" s="62"/>
      <c r="SLZ25" s="59"/>
      <c r="SMA25" s="60"/>
      <c r="SMB25" s="61"/>
      <c r="SMC25" s="62"/>
      <c r="SMD25" s="62"/>
      <c r="SME25" s="63"/>
      <c r="SMF25" s="62"/>
      <c r="SMG25" s="59"/>
      <c r="SMH25" s="60"/>
      <c r="SMI25" s="61"/>
      <c r="SMJ25" s="62"/>
      <c r="SMK25" s="62"/>
      <c r="SML25" s="63"/>
      <c r="SMM25" s="62"/>
      <c r="SMN25" s="59"/>
      <c r="SMO25" s="60"/>
      <c r="SMP25" s="61"/>
      <c r="SMQ25" s="62"/>
      <c r="SMR25" s="62"/>
      <c r="SMS25" s="63"/>
      <c r="SMT25" s="62"/>
      <c r="SMU25" s="59"/>
      <c r="SMV25" s="60"/>
      <c r="SMW25" s="61"/>
      <c r="SMX25" s="62"/>
      <c r="SMY25" s="62"/>
      <c r="SMZ25" s="63"/>
      <c r="SNA25" s="62"/>
      <c r="SNB25" s="59"/>
      <c r="SNC25" s="60"/>
      <c r="SND25" s="61"/>
      <c r="SNE25" s="62"/>
      <c r="SNF25" s="62"/>
      <c r="SNG25" s="63"/>
      <c r="SNH25" s="62"/>
      <c r="SNI25" s="59"/>
      <c r="SNJ25" s="60"/>
      <c r="SNK25" s="61"/>
      <c r="SNL25" s="62"/>
      <c r="SNM25" s="62"/>
      <c r="SNN25" s="63"/>
      <c r="SNO25" s="62"/>
      <c r="SNP25" s="59"/>
      <c r="SNQ25" s="60"/>
      <c r="SNR25" s="61"/>
      <c r="SNS25" s="62"/>
      <c r="SNT25" s="62"/>
      <c r="SNU25" s="63"/>
      <c r="SNV25" s="62"/>
      <c r="SNW25" s="59"/>
      <c r="SNX25" s="60"/>
      <c r="SNY25" s="61"/>
      <c r="SNZ25" s="62"/>
      <c r="SOA25" s="62"/>
      <c r="SOB25" s="63"/>
      <c r="SOC25" s="62"/>
      <c r="SOD25" s="59"/>
      <c r="SOE25" s="60"/>
      <c r="SOF25" s="61"/>
      <c r="SOG25" s="62"/>
      <c r="SOH25" s="62"/>
      <c r="SOI25" s="63"/>
      <c r="SOJ25" s="62"/>
      <c r="SOK25" s="59"/>
      <c r="SOL25" s="60"/>
      <c r="SOM25" s="61"/>
      <c r="SON25" s="62"/>
      <c r="SOO25" s="62"/>
      <c r="SOP25" s="63"/>
      <c r="SOQ25" s="62"/>
      <c r="SOR25" s="59"/>
      <c r="SOS25" s="60"/>
      <c r="SOT25" s="61"/>
      <c r="SOU25" s="62"/>
      <c r="SOV25" s="62"/>
      <c r="SOW25" s="63"/>
      <c r="SOX25" s="62"/>
      <c r="SOY25" s="59"/>
      <c r="SOZ25" s="60"/>
      <c r="SPA25" s="61"/>
      <c r="SPB25" s="62"/>
      <c r="SPC25" s="62"/>
      <c r="SPD25" s="63"/>
      <c r="SPE25" s="62"/>
      <c r="SPF25" s="59"/>
      <c r="SPG25" s="60"/>
      <c r="SPH25" s="61"/>
      <c r="SPI25" s="62"/>
      <c r="SPJ25" s="62"/>
      <c r="SPK25" s="63"/>
      <c r="SPL25" s="62"/>
      <c r="SPM25" s="59"/>
      <c r="SPN25" s="60"/>
      <c r="SPO25" s="61"/>
      <c r="SPP25" s="62"/>
      <c r="SPQ25" s="62"/>
      <c r="SPR25" s="63"/>
      <c r="SPS25" s="62"/>
      <c r="SPT25" s="59"/>
      <c r="SPU25" s="60"/>
      <c r="SPV25" s="61"/>
      <c r="SPW25" s="62"/>
      <c r="SPX25" s="62"/>
      <c r="SPY25" s="63"/>
      <c r="SPZ25" s="62"/>
      <c r="SQA25" s="59"/>
      <c r="SQB25" s="60"/>
      <c r="SQC25" s="61"/>
      <c r="SQD25" s="62"/>
      <c r="SQE25" s="62"/>
      <c r="SQF25" s="63"/>
      <c r="SQG25" s="62"/>
      <c r="SQH25" s="59"/>
      <c r="SQI25" s="60"/>
      <c r="SQJ25" s="61"/>
      <c r="SQK25" s="62"/>
      <c r="SQL25" s="62"/>
      <c r="SQM25" s="63"/>
      <c r="SQN25" s="62"/>
      <c r="SQO25" s="59"/>
      <c r="SQP25" s="60"/>
      <c r="SQQ25" s="61"/>
      <c r="SQR25" s="62"/>
      <c r="SQS25" s="62"/>
      <c r="SQT25" s="63"/>
      <c r="SQU25" s="62"/>
      <c r="SQV25" s="59"/>
      <c r="SQW25" s="60"/>
      <c r="SQX25" s="61"/>
      <c r="SQY25" s="62"/>
      <c r="SQZ25" s="62"/>
      <c r="SRA25" s="63"/>
      <c r="SRB25" s="62"/>
      <c r="SRC25" s="59"/>
      <c r="SRD25" s="60"/>
      <c r="SRE25" s="61"/>
      <c r="SRF25" s="62"/>
      <c r="SRG25" s="62"/>
      <c r="SRH25" s="63"/>
      <c r="SRI25" s="62"/>
      <c r="SRJ25" s="59"/>
      <c r="SRK25" s="60"/>
      <c r="SRL25" s="61"/>
      <c r="SRM25" s="62"/>
      <c r="SRN25" s="62"/>
      <c r="SRO25" s="63"/>
      <c r="SRP25" s="62"/>
      <c r="SRQ25" s="59"/>
      <c r="SRR25" s="60"/>
      <c r="SRS25" s="61"/>
      <c r="SRT25" s="62"/>
      <c r="SRU25" s="62"/>
      <c r="SRV25" s="63"/>
      <c r="SRW25" s="62"/>
      <c r="SRX25" s="59"/>
      <c r="SRY25" s="60"/>
      <c r="SRZ25" s="61"/>
      <c r="SSA25" s="62"/>
      <c r="SSB25" s="62"/>
      <c r="SSC25" s="63"/>
      <c r="SSD25" s="62"/>
      <c r="SSE25" s="59"/>
      <c r="SSF25" s="60"/>
      <c r="SSG25" s="61"/>
      <c r="SSH25" s="62"/>
      <c r="SSI25" s="62"/>
      <c r="SSJ25" s="63"/>
      <c r="SSK25" s="62"/>
      <c r="SSL25" s="59"/>
      <c r="SSM25" s="60"/>
      <c r="SSN25" s="61"/>
      <c r="SSO25" s="62"/>
      <c r="SSP25" s="62"/>
      <c r="SSQ25" s="63"/>
      <c r="SSR25" s="62"/>
      <c r="SSS25" s="59"/>
      <c r="SST25" s="60"/>
      <c r="SSU25" s="61"/>
      <c r="SSV25" s="62"/>
      <c r="SSW25" s="62"/>
      <c r="SSX25" s="63"/>
      <c r="SSY25" s="62"/>
      <c r="SSZ25" s="59"/>
      <c r="STA25" s="60"/>
      <c r="STB25" s="61"/>
      <c r="STC25" s="62"/>
      <c r="STD25" s="62"/>
      <c r="STE25" s="63"/>
      <c r="STF25" s="62"/>
      <c r="STG25" s="59"/>
      <c r="STH25" s="60"/>
      <c r="STI25" s="61"/>
      <c r="STJ25" s="62"/>
      <c r="STK25" s="62"/>
      <c r="STL25" s="63"/>
      <c r="STM25" s="62"/>
      <c r="STN25" s="59"/>
      <c r="STO25" s="60"/>
      <c r="STP25" s="61"/>
      <c r="STQ25" s="62"/>
      <c r="STR25" s="62"/>
      <c r="STS25" s="63"/>
      <c r="STT25" s="62"/>
      <c r="STU25" s="59"/>
      <c r="STV25" s="60"/>
      <c r="STW25" s="61"/>
      <c r="STX25" s="62"/>
      <c r="STY25" s="62"/>
      <c r="STZ25" s="63"/>
      <c r="SUA25" s="62"/>
      <c r="SUB25" s="59"/>
      <c r="SUC25" s="60"/>
      <c r="SUD25" s="61"/>
      <c r="SUE25" s="62"/>
      <c r="SUF25" s="62"/>
      <c r="SUG25" s="63"/>
      <c r="SUH25" s="62"/>
      <c r="SUI25" s="59"/>
      <c r="SUJ25" s="60"/>
      <c r="SUK25" s="61"/>
      <c r="SUL25" s="62"/>
      <c r="SUM25" s="62"/>
      <c r="SUN25" s="63"/>
      <c r="SUO25" s="62"/>
      <c r="SUP25" s="59"/>
      <c r="SUQ25" s="60"/>
      <c r="SUR25" s="61"/>
      <c r="SUS25" s="62"/>
      <c r="SUT25" s="62"/>
      <c r="SUU25" s="63"/>
      <c r="SUV25" s="62"/>
      <c r="SUW25" s="59"/>
      <c r="SUX25" s="60"/>
      <c r="SUY25" s="61"/>
      <c r="SUZ25" s="62"/>
      <c r="SVA25" s="62"/>
      <c r="SVB25" s="63"/>
      <c r="SVC25" s="62"/>
      <c r="SVD25" s="59"/>
      <c r="SVE25" s="60"/>
      <c r="SVF25" s="61"/>
      <c r="SVG25" s="62"/>
      <c r="SVH25" s="62"/>
      <c r="SVI25" s="63"/>
      <c r="SVJ25" s="62"/>
      <c r="SVK25" s="59"/>
      <c r="SVL25" s="60"/>
      <c r="SVM25" s="61"/>
      <c r="SVN25" s="62"/>
      <c r="SVO25" s="62"/>
      <c r="SVP25" s="63"/>
      <c r="SVQ25" s="62"/>
      <c r="SVR25" s="59"/>
      <c r="SVS25" s="60"/>
      <c r="SVT25" s="61"/>
      <c r="SVU25" s="62"/>
      <c r="SVV25" s="62"/>
      <c r="SVW25" s="63"/>
      <c r="SVX25" s="62"/>
      <c r="SVY25" s="59"/>
      <c r="SVZ25" s="60"/>
      <c r="SWA25" s="61"/>
      <c r="SWB25" s="62"/>
      <c r="SWC25" s="62"/>
      <c r="SWD25" s="63"/>
      <c r="SWE25" s="62"/>
      <c r="SWF25" s="59"/>
      <c r="SWG25" s="60"/>
      <c r="SWH25" s="61"/>
      <c r="SWI25" s="62"/>
      <c r="SWJ25" s="62"/>
      <c r="SWK25" s="63"/>
      <c r="SWL25" s="62"/>
      <c r="SWM25" s="59"/>
      <c r="SWN25" s="60"/>
      <c r="SWO25" s="61"/>
      <c r="SWP25" s="62"/>
      <c r="SWQ25" s="62"/>
      <c r="SWR25" s="63"/>
      <c r="SWS25" s="62"/>
      <c r="SWT25" s="59"/>
      <c r="SWU25" s="60"/>
      <c r="SWV25" s="61"/>
      <c r="SWW25" s="62"/>
      <c r="SWX25" s="62"/>
      <c r="SWY25" s="63"/>
      <c r="SWZ25" s="62"/>
      <c r="SXA25" s="59"/>
      <c r="SXB25" s="60"/>
      <c r="SXC25" s="61"/>
      <c r="SXD25" s="62"/>
      <c r="SXE25" s="62"/>
      <c r="SXF25" s="63"/>
      <c r="SXG25" s="62"/>
      <c r="SXH25" s="59"/>
      <c r="SXI25" s="60"/>
      <c r="SXJ25" s="61"/>
      <c r="SXK25" s="62"/>
      <c r="SXL25" s="62"/>
      <c r="SXM25" s="63"/>
      <c r="SXN25" s="62"/>
      <c r="SXO25" s="59"/>
      <c r="SXP25" s="60"/>
      <c r="SXQ25" s="61"/>
      <c r="SXR25" s="62"/>
      <c r="SXS25" s="62"/>
      <c r="SXT25" s="63"/>
      <c r="SXU25" s="62"/>
      <c r="SXV25" s="59"/>
      <c r="SXW25" s="60"/>
      <c r="SXX25" s="61"/>
      <c r="SXY25" s="62"/>
      <c r="SXZ25" s="62"/>
      <c r="SYA25" s="63"/>
      <c r="SYB25" s="62"/>
      <c r="SYC25" s="59"/>
      <c r="SYD25" s="60"/>
      <c r="SYE25" s="61"/>
      <c r="SYF25" s="62"/>
      <c r="SYG25" s="62"/>
      <c r="SYH25" s="63"/>
      <c r="SYI25" s="62"/>
      <c r="SYJ25" s="59"/>
      <c r="SYK25" s="60"/>
      <c r="SYL25" s="61"/>
      <c r="SYM25" s="62"/>
      <c r="SYN25" s="62"/>
      <c r="SYO25" s="63"/>
      <c r="SYP25" s="62"/>
      <c r="SYQ25" s="59"/>
      <c r="SYR25" s="60"/>
      <c r="SYS25" s="61"/>
      <c r="SYT25" s="62"/>
      <c r="SYU25" s="62"/>
      <c r="SYV25" s="63"/>
      <c r="SYW25" s="62"/>
      <c r="SYX25" s="59"/>
      <c r="SYY25" s="60"/>
      <c r="SYZ25" s="61"/>
      <c r="SZA25" s="62"/>
      <c r="SZB25" s="62"/>
      <c r="SZC25" s="63"/>
      <c r="SZD25" s="62"/>
      <c r="SZE25" s="59"/>
      <c r="SZF25" s="60"/>
      <c r="SZG25" s="61"/>
      <c r="SZH25" s="62"/>
      <c r="SZI25" s="62"/>
      <c r="SZJ25" s="63"/>
      <c r="SZK25" s="62"/>
      <c r="SZL25" s="59"/>
      <c r="SZM25" s="60"/>
      <c r="SZN25" s="61"/>
      <c r="SZO25" s="62"/>
      <c r="SZP25" s="62"/>
      <c r="SZQ25" s="63"/>
      <c r="SZR25" s="62"/>
      <c r="SZS25" s="59"/>
      <c r="SZT25" s="60"/>
      <c r="SZU25" s="61"/>
      <c r="SZV25" s="62"/>
      <c r="SZW25" s="62"/>
      <c r="SZX25" s="63"/>
      <c r="SZY25" s="62"/>
      <c r="SZZ25" s="59"/>
      <c r="TAA25" s="60"/>
      <c r="TAB25" s="61"/>
      <c r="TAC25" s="62"/>
      <c r="TAD25" s="62"/>
      <c r="TAE25" s="63"/>
      <c r="TAF25" s="62"/>
      <c r="TAG25" s="59"/>
      <c r="TAH25" s="60"/>
      <c r="TAI25" s="61"/>
      <c r="TAJ25" s="62"/>
      <c r="TAK25" s="62"/>
      <c r="TAL25" s="63"/>
      <c r="TAM25" s="62"/>
      <c r="TAN25" s="59"/>
      <c r="TAO25" s="60"/>
      <c r="TAP25" s="61"/>
      <c r="TAQ25" s="62"/>
      <c r="TAR25" s="62"/>
      <c r="TAS25" s="63"/>
      <c r="TAT25" s="62"/>
      <c r="TAU25" s="59"/>
      <c r="TAV25" s="60"/>
      <c r="TAW25" s="61"/>
      <c r="TAX25" s="62"/>
      <c r="TAY25" s="62"/>
      <c r="TAZ25" s="63"/>
      <c r="TBA25" s="62"/>
      <c r="TBB25" s="59"/>
      <c r="TBC25" s="60"/>
      <c r="TBD25" s="61"/>
      <c r="TBE25" s="62"/>
      <c r="TBF25" s="62"/>
      <c r="TBG25" s="63"/>
      <c r="TBH25" s="62"/>
      <c r="TBI25" s="59"/>
      <c r="TBJ25" s="60"/>
      <c r="TBK25" s="61"/>
      <c r="TBL25" s="62"/>
      <c r="TBM25" s="62"/>
      <c r="TBN25" s="63"/>
      <c r="TBO25" s="62"/>
      <c r="TBP25" s="59"/>
      <c r="TBQ25" s="60"/>
      <c r="TBR25" s="61"/>
      <c r="TBS25" s="62"/>
      <c r="TBT25" s="62"/>
      <c r="TBU25" s="63"/>
      <c r="TBV25" s="62"/>
      <c r="TBW25" s="59"/>
      <c r="TBX25" s="60"/>
      <c r="TBY25" s="61"/>
      <c r="TBZ25" s="62"/>
      <c r="TCA25" s="62"/>
      <c r="TCB25" s="63"/>
      <c r="TCC25" s="62"/>
      <c r="TCD25" s="59"/>
      <c r="TCE25" s="60"/>
      <c r="TCF25" s="61"/>
      <c r="TCG25" s="62"/>
      <c r="TCH25" s="62"/>
      <c r="TCI25" s="63"/>
      <c r="TCJ25" s="62"/>
      <c r="TCK25" s="59"/>
      <c r="TCL25" s="60"/>
      <c r="TCM25" s="61"/>
      <c r="TCN25" s="62"/>
      <c r="TCO25" s="62"/>
      <c r="TCP25" s="63"/>
      <c r="TCQ25" s="62"/>
      <c r="TCR25" s="59"/>
      <c r="TCS25" s="60"/>
      <c r="TCT25" s="61"/>
      <c r="TCU25" s="62"/>
      <c r="TCV25" s="62"/>
      <c r="TCW25" s="63"/>
      <c r="TCX25" s="62"/>
      <c r="TCY25" s="59"/>
      <c r="TCZ25" s="60"/>
      <c r="TDA25" s="61"/>
      <c r="TDB25" s="62"/>
      <c r="TDC25" s="62"/>
      <c r="TDD25" s="63"/>
      <c r="TDE25" s="62"/>
      <c r="TDF25" s="59"/>
      <c r="TDG25" s="60"/>
      <c r="TDH25" s="61"/>
      <c r="TDI25" s="62"/>
      <c r="TDJ25" s="62"/>
      <c r="TDK25" s="63"/>
      <c r="TDL25" s="62"/>
      <c r="TDM25" s="59"/>
      <c r="TDN25" s="60"/>
      <c r="TDO25" s="61"/>
      <c r="TDP25" s="62"/>
      <c r="TDQ25" s="62"/>
      <c r="TDR25" s="63"/>
      <c r="TDS25" s="62"/>
      <c r="TDT25" s="59"/>
      <c r="TDU25" s="60"/>
      <c r="TDV25" s="61"/>
      <c r="TDW25" s="62"/>
      <c r="TDX25" s="62"/>
      <c r="TDY25" s="63"/>
      <c r="TDZ25" s="62"/>
      <c r="TEA25" s="59"/>
      <c r="TEB25" s="60"/>
      <c r="TEC25" s="61"/>
      <c r="TED25" s="62"/>
      <c r="TEE25" s="62"/>
      <c r="TEF25" s="63"/>
      <c r="TEG25" s="62"/>
      <c r="TEH25" s="59"/>
      <c r="TEI25" s="60"/>
      <c r="TEJ25" s="61"/>
      <c r="TEK25" s="62"/>
      <c r="TEL25" s="62"/>
      <c r="TEM25" s="63"/>
      <c r="TEN25" s="62"/>
      <c r="TEO25" s="59"/>
      <c r="TEP25" s="60"/>
      <c r="TEQ25" s="61"/>
      <c r="TER25" s="62"/>
      <c r="TES25" s="62"/>
      <c r="TET25" s="63"/>
      <c r="TEU25" s="62"/>
      <c r="TEV25" s="59"/>
      <c r="TEW25" s="60"/>
      <c r="TEX25" s="61"/>
      <c r="TEY25" s="62"/>
      <c r="TEZ25" s="62"/>
      <c r="TFA25" s="63"/>
      <c r="TFB25" s="62"/>
      <c r="TFC25" s="59"/>
      <c r="TFD25" s="60"/>
      <c r="TFE25" s="61"/>
      <c r="TFF25" s="62"/>
      <c r="TFG25" s="62"/>
      <c r="TFH25" s="63"/>
      <c r="TFI25" s="62"/>
      <c r="TFJ25" s="59"/>
      <c r="TFK25" s="60"/>
      <c r="TFL25" s="61"/>
      <c r="TFM25" s="62"/>
      <c r="TFN25" s="62"/>
      <c r="TFO25" s="63"/>
      <c r="TFP25" s="62"/>
      <c r="TFQ25" s="59"/>
      <c r="TFR25" s="60"/>
      <c r="TFS25" s="61"/>
      <c r="TFT25" s="62"/>
      <c r="TFU25" s="62"/>
      <c r="TFV25" s="63"/>
      <c r="TFW25" s="62"/>
      <c r="TFX25" s="59"/>
      <c r="TFY25" s="60"/>
      <c r="TFZ25" s="61"/>
      <c r="TGA25" s="62"/>
      <c r="TGB25" s="62"/>
      <c r="TGC25" s="63"/>
      <c r="TGD25" s="62"/>
      <c r="TGE25" s="59"/>
      <c r="TGF25" s="60"/>
      <c r="TGG25" s="61"/>
      <c r="TGH25" s="62"/>
      <c r="TGI25" s="62"/>
      <c r="TGJ25" s="63"/>
      <c r="TGK25" s="62"/>
      <c r="TGL25" s="59"/>
      <c r="TGM25" s="60"/>
      <c r="TGN25" s="61"/>
      <c r="TGO25" s="62"/>
      <c r="TGP25" s="62"/>
      <c r="TGQ25" s="63"/>
      <c r="TGR25" s="62"/>
      <c r="TGS25" s="59"/>
      <c r="TGT25" s="60"/>
      <c r="TGU25" s="61"/>
      <c r="TGV25" s="62"/>
      <c r="TGW25" s="62"/>
      <c r="TGX25" s="63"/>
      <c r="TGY25" s="62"/>
      <c r="TGZ25" s="59"/>
      <c r="THA25" s="60"/>
      <c r="THB25" s="61"/>
      <c r="THC25" s="62"/>
      <c r="THD25" s="62"/>
      <c r="THE25" s="63"/>
      <c r="THF25" s="62"/>
      <c r="THG25" s="59"/>
      <c r="THH25" s="60"/>
      <c r="THI25" s="61"/>
      <c r="THJ25" s="62"/>
      <c r="THK25" s="62"/>
      <c r="THL25" s="63"/>
      <c r="THM25" s="62"/>
      <c r="THN25" s="59"/>
      <c r="THO25" s="60"/>
      <c r="THP25" s="61"/>
      <c r="THQ25" s="62"/>
      <c r="THR25" s="62"/>
      <c r="THS25" s="63"/>
      <c r="THT25" s="62"/>
      <c r="THU25" s="59"/>
      <c r="THV25" s="60"/>
      <c r="THW25" s="61"/>
      <c r="THX25" s="62"/>
      <c r="THY25" s="62"/>
      <c r="THZ25" s="63"/>
      <c r="TIA25" s="62"/>
      <c r="TIB25" s="59"/>
      <c r="TIC25" s="60"/>
      <c r="TID25" s="61"/>
      <c r="TIE25" s="62"/>
      <c r="TIF25" s="62"/>
      <c r="TIG25" s="63"/>
      <c r="TIH25" s="62"/>
      <c r="TII25" s="59"/>
      <c r="TIJ25" s="60"/>
      <c r="TIK25" s="61"/>
      <c r="TIL25" s="62"/>
      <c r="TIM25" s="62"/>
      <c r="TIN25" s="63"/>
      <c r="TIO25" s="62"/>
      <c r="TIP25" s="59"/>
      <c r="TIQ25" s="60"/>
      <c r="TIR25" s="61"/>
      <c r="TIS25" s="62"/>
      <c r="TIT25" s="62"/>
      <c r="TIU25" s="63"/>
      <c r="TIV25" s="62"/>
      <c r="TIW25" s="59"/>
      <c r="TIX25" s="60"/>
      <c r="TIY25" s="61"/>
      <c r="TIZ25" s="62"/>
      <c r="TJA25" s="62"/>
      <c r="TJB25" s="63"/>
      <c r="TJC25" s="62"/>
      <c r="TJD25" s="59"/>
      <c r="TJE25" s="60"/>
      <c r="TJF25" s="61"/>
      <c r="TJG25" s="62"/>
      <c r="TJH25" s="62"/>
      <c r="TJI25" s="63"/>
      <c r="TJJ25" s="62"/>
      <c r="TJK25" s="59"/>
      <c r="TJL25" s="60"/>
      <c r="TJM25" s="61"/>
      <c r="TJN25" s="62"/>
      <c r="TJO25" s="62"/>
      <c r="TJP25" s="63"/>
      <c r="TJQ25" s="62"/>
      <c r="TJR25" s="59"/>
      <c r="TJS25" s="60"/>
      <c r="TJT25" s="61"/>
      <c r="TJU25" s="62"/>
      <c r="TJV25" s="62"/>
      <c r="TJW25" s="63"/>
      <c r="TJX25" s="62"/>
      <c r="TJY25" s="59"/>
      <c r="TJZ25" s="60"/>
      <c r="TKA25" s="61"/>
      <c r="TKB25" s="62"/>
      <c r="TKC25" s="62"/>
      <c r="TKD25" s="63"/>
      <c r="TKE25" s="62"/>
      <c r="TKF25" s="59"/>
      <c r="TKG25" s="60"/>
      <c r="TKH25" s="61"/>
      <c r="TKI25" s="62"/>
      <c r="TKJ25" s="62"/>
      <c r="TKK25" s="63"/>
      <c r="TKL25" s="62"/>
      <c r="TKM25" s="59"/>
      <c r="TKN25" s="60"/>
      <c r="TKO25" s="61"/>
      <c r="TKP25" s="62"/>
      <c r="TKQ25" s="62"/>
      <c r="TKR25" s="63"/>
      <c r="TKS25" s="62"/>
      <c r="TKT25" s="59"/>
      <c r="TKU25" s="60"/>
      <c r="TKV25" s="61"/>
      <c r="TKW25" s="62"/>
      <c r="TKX25" s="62"/>
      <c r="TKY25" s="63"/>
      <c r="TKZ25" s="62"/>
      <c r="TLA25" s="59"/>
      <c r="TLB25" s="60"/>
      <c r="TLC25" s="61"/>
      <c r="TLD25" s="62"/>
      <c r="TLE25" s="62"/>
      <c r="TLF25" s="63"/>
      <c r="TLG25" s="62"/>
      <c r="TLH25" s="59"/>
      <c r="TLI25" s="60"/>
      <c r="TLJ25" s="61"/>
      <c r="TLK25" s="62"/>
      <c r="TLL25" s="62"/>
      <c r="TLM25" s="63"/>
      <c r="TLN25" s="62"/>
      <c r="TLO25" s="59"/>
      <c r="TLP25" s="60"/>
      <c r="TLQ25" s="61"/>
      <c r="TLR25" s="62"/>
      <c r="TLS25" s="62"/>
      <c r="TLT25" s="63"/>
      <c r="TLU25" s="62"/>
      <c r="TLV25" s="59"/>
      <c r="TLW25" s="60"/>
      <c r="TLX25" s="61"/>
      <c r="TLY25" s="62"/>
      <c r="TLZ25" s="62"/>
      <c r="TMA25" s="63"/>
      <c r="TMB25" s="62"/>
      <c r="TMC25" s="59"/>
      <c r="TMD25" s="60"/>
      <c r="TME25" s="61"/>
      <c r="TMF25" s="62"/>
      <c r="TMG25" s="62"/>
      <c r="TMH25" s="63"/>
      <c r="TMI25" s="62"/>
      <c r="TMJ25" s="59"/>
      <c r="TMK25" s="60"/>
      <c r="TML25" s="61"/>
      <c r="TMM25" s="62"/>
      <c r="TMN25" s="62"/>
      <c r="TMO25" s="63"/>
      <c r="TMP25" s="62"/>
      <c r="TMQ25" s="59"/>
      <c r="TMR25" s="60"/>
      <c r="TMS25" s="61"/>
      <c r="TMT25" s="62"/>
      <c r="TMU25" s="62"/>
      <c r="TMV25" s="63"/>
      <c r="TMW25" s="62"/>
      <c r="TMX25" s="59"/>
      <c r="TMY25" s="60"/>
      <c r="TMZ25" s="61"/>
      <c r="TNA25" s="62"/>
      <c r="TNB25" s="62"/>
      <c r="TNC25" s="63"/>
      <c r="TND25" s="62"/>
      <c r="TNE25" s="59"/>
      <c r="TNF25" s="60"/>
      <c r="TNG25" s="61"/>
      <c r="TNH25" s="62"/>
      <c r="TNI25" s="62"/>
      <c r="TNJ25" s="63"/>
      <c r="TNK25" s="62"/>
      <c r="TNL25" s="59"/>
      <c r="TNM25" s="60"/>
      <c r="TNN25" s="61"/>
      <c r="TNO25" s="62"/>
      <c r="TNP25" s="62"/>
      <c r="TNQ25" s="63"/>
      <c r="TNR25" s="62"/>
      <c r="TNS25" s="59"/>
      <c r="TNT25" s="60"/>
      <c r="TNU25" s="61"/>
      <c r="TNV25" s="62"/>
      <c r="TNW25" s="62"/>
      <c r="TNX25" s="63"/>
      <c r="TNY25" s="62"/>
      <c r="TNZ25" s="59"/>
      <c r="TOA25" s="60"/>
      <c r="TOB25" s="61"/>
      <c r="TOC25" s="62"/>
      <c r="TOD25" s="62"/>
      <c r="TOE25" s="63"/>
      <c r="TOF25" s="62"/>
      <c r="TOG25" s="59"/>
      <c r="TOH25" s="60"/>
      <c r="TOI25" s="61"/>
      <c r="TOJ25" s="62"/>
      <c r="TOK25" s="62"/>
      <c r="TOL25" s="63"/>
      <c r="TOM25" s="62"/>
      <c r="TON25" s="59"/>
      <c r="TOO25" s="60"/>
      <c r="TOP25" s="61"/>
      <c r="TOQ25" s="62"/>
      <c r="TOR25" s="62"/>
      <c r="TOS25" s="63"/>
      <c r="TOT25" s="62"/>
      <c r="TOU25" s="59"/>
      <c r="TOV25" s="60"/>
      <c r="TOW25" s="61"/>
      <c r="TOX25" s="62"/>
      <c r="TOY25" s="62"/>
      <c r="TOZ25" s="63"/>
      <c r="TPA25" s="62"/>
      <c r="TPB25" s="59"/>
      <c r="TPC25" s="60"/>
      <c r="TPD25" s="61"/>
      <c r="TPE25" s="62"/>
      <c r="TPF25" s="62"/>
      <c r="TPG25" s="63"/>
      <c r="TPH25" s="62"/>
      <c r="TPI25" s="59"/>
      <c r="TPJ25" s="60"/>
      <c r="TPK25" s="61"/>
      <c r="TPL25" s="62"/>
      <c r="TPM25" s="62"/>
      <c r="TPN25" s="63"/>
      <c r="TPO25" s="62"/>
      <c r="TPP25" s="59"/>
      <c r="TPQ25" s="60"/>
      <c r="TPR25" s="61"/>
      <c r="TPS25" s="62"/>
      <c r="TPT25" s="62"/>
      <c r="TPU25" s="63"/>
      <c r="TPV25" s="62"/>
      <c r="TPW25" s="59"/>
      <c r="TPX25" s="60"/>
      <c r="TPY25" s="61"/>
      <c r="TPZ25" s="62"/>
      <c r="TQA25" s="62"/>
      <c r="TQB25" s="63"/>
      <c r="TQC25" s="62"/>
      <c r="TQD25" s="59"/>
      <c r="TQE25" s="60"/>
      <c r="TQF25" s="61"/>
      <c r="TQG25" s="62"/>
      <c r="TQH25" s="62"/>
      <c r="TQI25" s="63"/>
      <c r="TQJ25" s="62"/>
      <c r="TQK25" s="59"/>
      <c r="TQL25" s="60"/>
      <c r="TQM25" s="61"/>
      <c r="TQN25" s="62"/>
      <c r="TQO25" s="62"/>
      <c r="TQP25" s="63"/>
      <c r="TQQ25" s="62"/>
      <c r="TQR25" s="59"/>
      <c r="TQS25" s="60"/>
      <c r="TQT25" s="61"/>
      <c r="TQU25" s="62"/>
      <c r="TQV25" s="62"/>
      <c r="TQW25" s="63"/>
      <c r="TQX25" s="62"/>
      <c r="TQY25" s="59"/>
      <c r="TQZ25" s="60"/>
      <c r="TRA25" s="61"/>
      <c r="TRB25" s="62"/>
      <c r="TRC25" s="62"/>
      <c r="TRD25" s="63"/>
      <c r="TRE25" s="62"/>
      <c r="TRF25" s="59"/>
      <c r="TRG25" s="60"/>
      <c r="TRH25" s="61"/>
      <c r="TRI25" s="62"/>
      <c r="TRJ25" s="62"/>
      <c r="TRK25" s="63"/>
      <c r="TRL25" s="62"/>
      <c r="TRM25" s="59"/>
      <c r="TRN25" s="60"/>
      <c r="TRO25" s="61"/>
      <c r="TRP25" s="62"/>
      <c r="TRQ25" s="62"/>
      <c r="TRR25" s="63"/>
      <c r="TRS25" s="62"/>
      <c r="TRT25" s="59"/>
      <c r="TRU25" s="60"/>
      <c r="TRV25" s="61"/>
      <c r="TRW25" s="62"/>
      <c r="TRX25" s="62"/>
      <c r="TRY25" s="63"/>
      <c r="TRZ25" s="62"/>
      <c r="TSA25" s="59"/>
      <c r="TSB25" s="60"/>
      <c r="TSC25" s="61"/>
      <c r="TSD25" s="62"/>
      <c r="TSE25" s="62"/>
      <c r="TSF25" s="63"/>
      <c r="TSG25" s="62"/>
      <c r="TSH25" s="59"/>
      <c r="TSI25" s="60"/>
      <c r="TSJ25" s="61"/>
      <c r="TSK25" s="62"/>
      <c r="TSL25" s="62"/>
      <c r="TSM25" s="63"/>
      <c r="TSN25" s="62"/>
      <c r="TSO25" s="59"/>
      <c r="TSP25" s="60"/>
      <c r="TSQ25" s="61"/>
      <c r="TSR25" s="62"/>
      <c r="TSS25" s="62"/>
      <c r="TST25" s="63"/>
      <c r="TSU25" s="62"/>
      <c r="TSV25" s="59"/>
      <c r="TSW25" s="60"/>
      <c r="TSX25" s="61"/>
      <c r="TSY25" s="62"/>
      <c r="TSZ25" s="62"/>
      <c r="TTA25" s="63"/>
      <c r="TTB25" s="62"/>
      <c r="TTC25" s="59"/>
      <c r="TTD25" s="60"/>
      <c r="TTE25" s="61"/>
      <c r="TTF25" s="62"/>
      <c r="TTG25" s="62"/>
      <c r="TTH25" s="63"/>
      <c r="TTI25" s="62"/>
      <c r="TTJ25" s="59"/>
      <c r="TTK25" s="60"/>
      <c r="TTL25" s="61"/>
      <c r="TTM25" s="62"/>
      <c r="TTN25" s="62"/>
      <c r="TTO25" s="63"/>
      <c r="TTP25" s="62"/>
      <c r="TTQ25" s="59"/>
      <c r="TTR25" s="60"/>
      <c r="TTS25" s="61"/>
      <c r="TTT25" s="62"/>
      <c r="TTU25" s="62"/>
      <c r="TTV25" s="63"/>
      <c r="TTW25" s="62"/>
      <c r="TTX25" s="59"/>
      <c r="TTY25" s="60"/>
      <c r="TTZ25" s="61"/>
      <c r="TUA25" s="62"/>
      <c r="TUB25" s="62"/>
      <c r="TUC25" s="63"/>
      <c r="TUD25" s="62"/>
      <c r="TUE25" s="59"/>
      <c r="TUF25" s="60"/>
      <c r="TUG25" s="61"/>
      <c r="TUH25" s="62"/>
      <c r="TUI25" s="62"/>
      <c r="TUJ25" s="63"/>
      <c r="TUK25" s="62"/>
      <c r="TUL25" s="59"/>
      <c r="TUM25" s="60"/>
      <c r="TUN25" s="61"/>
      <c r="TUO25" s="62"/>
      <c r="TUP25" s="62"/>
      <c r="TUQ25" s="63"/>
      <c r="TUR25" s="62"/>
      <c r="TUS25" s="59"/>
      <c r="TUT25" s="60"/>
      <c r="TUU25" s="61"/>
      <c r="TUV25" s="62"/>
      <c r="TUW25" s="62"/>
      <c r="TUX25" s="63"/>
      <c r="TUY25" s="62"/>
      <c r="TUZ25" s="59"/>
      <c r="TVA25" s="60"/>
      <c r="TVB25" s="61"/>
      <c r="TVC25" s="62"/>
      <c r="TVD25" s="62"/>
      <c r="TVE25" s="63"/>
      <c r="TVF25" s="62"/>
      <c r="TVG25" s="59"/>
      <c r="TVH25" s="60"/>
      <c r="TVI25" s="61"/>
      <c r="TVJ25" s="62"/>
      <c r="TVK25" s="62"/>
      <c r="TVL25" s="63"/>
      <c r="TVM25" s="62"/>
      <c r="TVN25" s="59"/>
      <c r="TVO25" s="60"/>
      <c r="TVP25" s="61"/>
      <c r="TVQ25" s="62"/>
      <c r="TVR25" s="62"/>
      <c r="TVS25" s="63"/>
      <c r="TVT25" s="62"/>
      <c r="TVU25" s="59"/>
      <c r="TVV25" s="60"/>
      <c r="TVW25" s="61"/>
      <c r="TVX25" s="62"/>
      <c r="TVY25" s="62"/>
      <c r="TVZ25" s="63"/>
      <c r="TWA25" s="62"/>
      <c r="TWB25" s="59"/>
      <c r="TWC25" s="60"/>
      <c r="TWD25" s="61"/>
      <c r="TWE25" s="62"/>
      <c r="TWF25" s="62"/>
      <c r="TWG25" s="63"/>
      <c r="TWH25" s="62"/>
      <c r="TWI25" s="59"/>
      <c r="TWJ25" s="60"/>
      <c r="TWK25" s="61"/>
      <c r="TWL25" s="62"/>
      <c r="TWM25" s="62"/>
      <c r="TWN25" s="63"/>
      <c r="TWO25" s="62"/>
      <c r="TWP25" s="59"/>
      <c r="TWQ25" s="60"/>
      <c r="TWR25" s="61"/>
      <c r="TWS25" s="62"/>
      <c r="TWT25" s="62"/>
      <c r="TWU25" s="63"/>
      <c r="TWV25" s="62"/>
      <c r="TWW25" s="59"/>
      <c r="TWX25" s="60"/>
      <c r="TWY25" s="61"/>
      <c r="TWZ25" s="62"/>
      <c r="TXA25" s="62"/>
      <c r="TXB25" s="63"/>
      <c r="TXC25" s="62"/>
      <c r="TXD25" s="59"/>
      <c r="TXE25" s="60"/>
      <c r="TXF25" s="61"/>
      <c r="TXG25" s="62"/>
      <c r="TXH25" s="62"/>
      <c r="TXI25" s="63"/>
      <c r="TXJ25" s="62"/>
      <c r="TXK25" s="59"/>
      <c r="TXL25" s="60"/>
      <c r="TXM25" s="61"/>
      <c r="TXN25" s="62"/>
      <c r="TXO25" s="62"/>
      <c r="TXP25" s="63"/>
      <c r="TXQ25" s="62"/>
      <c r="TXR25" s="59"/>
      <c r="TXS25" s="60"/>
      <c r="TXT25" s="61"/>
      <c r="TXU25" s="62"/>
      <c r="TXV25" s="62"/>
      <c r="TXW25" s="63"/>
      <c r="TXX25" s="62"/>
      <c r="TXY25" s="59"/>
      <c r="TXZ25" s="60"/>
      <c r="TYA25" s="61"/>
      <c r="TYB25" s="62"/>
      <c r="TYC25" s="62"/>
      <c r="TYD25" s="63"/>
      <c r="TYE25" s="62"/>
      <c r="TYF25" s="59"/>
      <c r="TYG25" s="60"/>
      <c r="TYH25" s="61"/>
      <c r="TYI25" s="62"/>
      <c r="TYJ25" s="62"/>
      <c r="TYK25" s="63"/>
      <c r="TYL25" s="62"/>
      <c r="TYM25" s="59"/>
      <c r="TYN25" s="60"/>
      <c r="TYO25" s="61"/>
      <c r="TYP25" s="62"/>
      <c r="TYQ25" s="62"/>
      <c r="TYR25" s="63"/>
      <c r="TYS25" s="62"/>
      <c r="TYT25" s="59"/>
      <c r="TYU25" s="60"/>
      <c r="TYV25" s="61"/>
      <c r="TYW25" s="62"/>
      <c r="TYX25" s="62"/>
      <c r="TYY25" s="63"/>
      <c r="TYZ25" s="62"/>
      <c r="TZA25" s="59"/>
      <c r="TZB25" s="60"/>
      <c r="TZC25" s="61"/>
      <c r="TZD25" s="62"/>
      <c r="TZE25" s="62"/>
      <c r="TZF25" s="63"/>
      <c r="TZG25" s="62"/>
      <c r="TZH25" s="59"/>
      <c r="TZI25" s="60"/>
      <c r="TZJ25" s="61"/>
      <c r="TZK25" s="62"/>
      <c r="TZL25" s="62"/>
      <c r="TZM25" s="63"/>
      <c r="TZN25" s="62"/>
      <c r="TZO25" s="59"/>
      <c r="TZP25" s="60"/>
      <c r="TZQ25" s="61"/>
      <c r="TZR25" s="62"/>
      <c r="TZS25" s="62"/>
      <c r="TZT25" s="63"/>
      <c r="TZU25" s="62"/>
      <c r="TZV25" s="59"/>
      <c r="TZW25" s="60"/>
      <c r="TZX25" s="61"/>
      <c r="TZY25" s="62"/>
      <c r="TZZ25" s="62"/>
      <c r="UAA25" s="63"/>
      <c r="UAB25" s="62"/>
      <c r="UAC25" s="59"/>
      <c r="UAD25" s="60"/>
      <c r="UAE25" s="61"/>
      <c r="UAF25" s="62"/>
      <c r="UAG25" s="62"/>
      <c r="UAH25" s="63"/>
      <c r="UAI25" s="62"/>
      <c r="UAJ25" s="59"/>
      <c r="UAK25" s="60"/>
      <c r="UAL25" s="61"/>
      <c r="UAM25" s="62"/>
      <c r="UAN25" s="62"/>
      <c r="UAO25" s="63"/>
      <c r="UAP25" s="62"/>
      <c r="UAQ25" s="59"/>
      <c r="UAR25" s="60"/>
      <c r="UAS25" s="61"/>
      <c r="UAT25" s="62"/>
      <c r="UAU25" s="62"/>
      <c r="UAV25" s="63"/>
      <c r="UAW25" s="62"/>
      <c r="UAX25" s="59"/>
      <c r="UAY25" s="60"/>
      <c r="UAZ25" s="61"/>
      <c r="UBA25" s="62"/>
      <c r="UBB25" s="62"/>
      <c r="UBC25" s="63"/>
      <c r="UBD25" s="62"/>
      <c r="UBE25" s="59"/>
      <c r="UBF25" s="60"/>
      <c r="UBG25" s="61"/>
      <c r="UBH25" s="62"/>
      <c r="UBI25" s="62"/>
      <c r="UBJ25" s="63"/>
      <c r="UBK25" s="62"/>
      <c r="UBL25" s="59"/>
      <c r="UBM25" s="60"/>
      <c r="UBN25" s="61"/>
      <c r="UBO25" s="62"/>
      <c r="UBP25" s="62"/>
      <c r="UBQ25" s="63"/>
      <c r="UBR25" s="62"/>
      <c r="UBS25" s="59"/>
      <c r="UBT25" s="60"/>
      <c r="UBU25" s="61"/>
      <c r="UBV25" s="62"/>
      <c r="UBW25" s="62"/>
      <c r="UBX25" s="63"/>
      <c r="UBY25" s="62"/>
      <c r="UBZ25" s="59"/>
      <c r="UCA25" s="60"/>
      <c r="UCB25" s="61"/>
      <c r="UCC25" s="62"/>
      <c r="UCD25" s="62"/>
      <c r="UCE25" s="63"/>
      <c r="UCF25" s="62"/>
      <c r="UCG25" s="59"/>
      <c r="UCH25" s="60"/>
      <c r="UCI25" s="61"/>
      <c r="UCJ25" s="62"/>
      <c r="UCK25" s="62"/>
      <c r="UCL25" s="63"/>
      <c r="UCM25" s="62"/>
      <c r="UCN25" s="59"/>
      <c r="UCO25" s="60"/>
      <c r="UCP25" s="61"/>
      <c r="UCQ25" s="62"/>
      <c r="UCR25" s="62"/>
      <c r="UCS25" s="63"/>
      <c r="UCT25" s="62"/>
      <c r="UCU25" s="59"/>
      <c r="UCV25" s="60"/>
      <c r="UCW25" s="61"/>
      <c r="UCX25" s="62"/>
      <c r="UCY25" s="62"/>
      <c r="UCZ25" s="63"/>
      <c r="UDA25" s="62"/>
      <c r="UDB25" s="59"/>
      <c r="UDC25" s="60"/>
      <c r="UDD25" s="61"/>
      <c r="UDE25" s="62"/>
      <c r="UDF25" s="62"/>
      <c r="UDG25" s="63"/>
      <c r="UDH25" s="62"/>
      <c r="UDI25" s="59"/>
      <c r="UDJ25" s="60"/>
      <c r="UDK25" s="61"/>
      <c r="UDL25" s="62"/>
      <c r="UDM25" s="62"/>
      <c r="UDN25" s="63"/>
      <c r="UDO25" s="62"/>
      <c r="UDP25" s="59"/>
      <c r="UDQ25" s="60"/>
      <c r="UDR25" s="61"/>
      <c r="UDS25" s="62"/>
      <c r="UDT25" s="62"/>
      <c r="UDU25" s="63"/>
      <c r="UDV25" s="62"/>
      <c r="UDW25" s="59"/>
      <c r="UDX25" s="60"/>
      <c r="UDY25" s="61"/>
      <c r="UDZ25" s="62"/>
      <c r="UEA25" s="62"/>
      <c r="UEB25" s="63"/>
      <c r="UEC25" s="62"/>
      <c r="UED25" s="59"/>
      <c r="UEE25" s="60"/>
      <c r="UEF25" s="61"/>
      <c r="UEG25" s="62"/>
      <c r="UEH25" s="62"/>
      <c r="UEI25" s="63"/>
      <c r="UEJ25" s="62"/>
      <c r="UEK25" s="59"/>
      <c r="UEL25" s="60"/>
      <c r="UEM25" s="61"/>
      <c r="UEN25" s="62"/>
      <c r="UEO25" s="62"/>
      <c r="UEP25" s="63"/>
      <c r="UEQ25" s="62"/>
      <c r="UER25" s="59"/>
      <c r="UES25" s="60"/>
      <c r="UET25" s="61"/>
      <c r="UEU25" s="62"/>
      <c r="UEV25" s="62"/>
      <c r="UEW25" s="63"/>
      <c r="UEX25" s="62"/>
      <c r="UEY25" s="59"/>
      <c r="UEZ25" s="60"/>
      <c r="UFA25" s="61"/>
      <c r="UFB25" s="62"/>
      <c r="UFC25" s="62"/>
      <c r="UFD25" s="63"/>
      <c r="UFE25" s="62"/>
      <c r="UFF25" s="59"/>
      <c r="UFG25" s="60"/>
      <c r="UFH25" s="61"/>
      <c r="UFI25" s="62"/>
      <c r="UFJ25" s="62"/>
      <c r="UFK25" s="63"/>
      <c r="UFL25" s="62"/>
      <c r="UFM25" s="59"/>
      <c r="UFN25" s="60"/>
      <c r="UFO25" s="61"/>
      <c r="UFP25" s="62"/>
      <c r="UFQ25" s="62"/>
      <c r="UFR25" s="63"/>
      <c r="UFS25" s="62"/>
      <c r="UFT25" s="59"/>
      <c r="UFU25" s="60"/>
      <c r="UFV25" s="61"/>
      <c r="UFW25" s="62"/>
      <c r="UFX25" s="62"/>
      <c r="UFY25" s="63"/>
      <c r="UFZ25" s="62"/>
      <c r="UGA25" s="59"/>
      <c r="UGB25" s="60"/>
      <c r="UGC25" s="61"/>
      <c r="UGD25" s="62"/>
      <c r="UGE25" s="62"/>
      <c r="UGF25" s="63"/>
      <c r="UGG25" s="62"/>
      <c r="UGH25" s="59"/>
      <c r="UGI25" s="60"/>
      <c r="UGJ25" s="61"/>
      <c r="UGK25" s="62"/>
      <c r="UGL25" s="62"/>
      <c r="UGM25" s="63"/>
      <c r="UGN25" s="62"/>
      <c r="UGO25" s="59"/>
      <c r="UGP25" s="60"/>
      <c r="UGQ25" s="61"/>
      <c r="UGR25" s="62"/>
      <c r="UGS25" s="62"/>
      <c r="UGT25" s="63"/>
      <c r="UGU25" s="62"/>
      <c r="UGV25" s="59"/>
      <c r="UGW25" s="60"/>
      <c r="UGX25" s="61"/>
      <c r="UGY25" s="62"/>
      <c r="UGZ25" s="62"/>
      <c r="UHA25" s="63"/>
      <c r="UHB25" s="62"/>
      <c r="UHC25" s="59"/>
      <c r="UHD25" s="60"/>
      <c r="UHE25" s="61"/>
      <c r="UHF25" s="62"/>
      <c r="UHG25" s="62"/>
      <c r="UHH25" s="63"/>
      <c r="UHI25" s="62"/>
      <c r="UHJ25" s="59"/>
      <c r="UHK25" s="60"/>
      <c r="UHL25" s="61"/>
      <c r="UHM25" s="62"/>
      <c r="UHN25" s="62"/>
      <c r="UHO25" s="63"/>
      <c r="UHP25" s="62"/>
      <c r="UHQ25" s="59"/>
      <c r="UHR25" s="60"/>
      <c r="UHS25" s="61"/>
      <c r="UHT25" s="62"/>
      <c r="UHU25" s="62"/>
      <c r="UHV25" s="63"/>
      <c r="UHW25" s="62"/>
      <c r="UHX25" s="59"/>
      <c r="UHY25" s="60"/>
      <c r="UHZ25" s="61"/>
      <c r="UIA25" s="62"/>
      <c r="UIB25" s="62"/>
      <c r="UIC25" s="63"/>
      <c r="UID25" s="62"/>
      <c r="UIE25" s="59"/>
      <c r="UIF25" s="60"/>
      <c r="UIG25" s="61"/>
      <c r="UIH25" s="62"/>
      <c r="UII25" s="62"/>
      <c r="UIJ25" s="63"/>
      <c r="UIK25" s="62"/>
      <c r="UIL25" s="59"/>
      <c r="UIM25" s="60"/>
      <c r="UIN25" s="61"/>
      <c r="UIO25" s="62"/>
      <c r="UIP25" s="62"/>
      <c r="UIQ25" s="63"/>
      <c r="UIR25" s="62"/>
      <c r="UIS25" s="59"/>
      <c r="UIT25" s="60"/>
      <c r="UIU25" s="61"/>
      <c r="UIV25" s="62"/>
      <c r="UIW25" s="62"/>
      <c r="UIX25" s="63"/>
      <c r="UIY25" s="62"/>
      <c r="UIZ25" s="59"/>
      <c r="UJA25" s="60"/>
      <c r="UJB25" s="61"/>
      <c r="UJC25" s="62"/>
      <c r="UJD25" s="62"/>
      <c r="UJE25" s="63"/>
      <c r="UJF25" s="62"/>
      <c r="UJG25" s="59"/>
      <c r="UJH25" s="60"/>
      <c r="UJI25" s="61"/>
      <c r="UJJ25" s="62"/>
      <c r="UJK25" s="62"/>
      <c r="UJL25" s="63"/>
      <c r="UJM25" s="62"/>
      <c r="UJN25" s="59"/>
      <c r="UJO25" s="60"/>
      <c r="UJP25" s="61"/>
      <c r="UJQ25" s="62"/>
      <c r="UJR25" s="62"/>
      <c r="UJS25" s="63"/>
      <c r="UJT25" s="62"/>
      <c r="UJU25" s="59"/>
      <c r="UJV25" s="60"/>
      <c r="UJW25" s="61"/>
      <c r="UJX25" s="62"/>
      <c r="UJY25" s="62"/>
      <c r="UJZ25" s="63"/>
      <c r="UKA25" s="62"/>
      <c r="UKB25" s="59"/>
      <c r="UKC25" s="60"/>
      <c r="UKD25" s="61"/>
      <c r="UKE25" s="62"/>
      <c r="UKF25" s="62"/>
      <c r="UKG25" s="63"/>
      <c r="UKH25" s="62"/>
      <c r="UKI25" s="59"/>
      <c r="UKJ25" s="60"/>
      <c r="UKK25" s="61"/>
      <c r="UKL25" s="62"/>
      <c r="UKM25" s="62"/>
      <c r="UKN25" s="63"/>
      <c r="UKO25" s="62"/>
      <c r="UKP25" s="59"/>
      <c r="UKQ25" s="60"/>
      <c r="UKR25" s="61"/>
      <c r="UKS25" s="62"/>
      <c r="UKT25" s="62"/>
      <c r="UKU25" s="63"/>
      <c r="UKV25" s="62"/>
      <c r="UKW25" s="59"/>
      <c r="UKX25" s="60"/>
      <c r="UKY25" s="61"/>
      <c r="UKZ25" s="62"/>
      <c r="ULA25" s="62"/>
      <c r="ULB25" s="63"/>
      <c r="ULC25" s="62"/>
      <c r="ULD25" s="59"/>
      <c r="ULE25" s="60"/>
      <c r="ULF25" s="61"/>
      <c r="ULG25" s="62"/>
      <c r="ULH25" s="62"/>
      <c r="ULI25" s="63"/>
      <c r="ULJ25" s="62"/>
      <c r="ULK25" s="59"/>
      <c r="ULL25" s="60"/>
      <c r="ULM25" s="61"/>
      <c r="ULN25" s="62"/>
      <c r="ULO25" s="62"/>
      <c r="ULP25" s="63"/>
      <c r="ULQ25" s="62"/>
      <c r="ULR25" s="59"/>
      <c r="ULS25" s="60"/>
      <c r="ULT25" s="61"/>
      <c r="ULU25" s="62"/>
      <c r="ULV25" s="62"/>
      <c r="ULW25" s="63"/>
      <c r="ULX25" s="62"/>
      <c r="ULY25" s="59"/>
      <c r="ULZ25" s="60"/>
      <c r="UMA25" s="61"/>
      <c r="UMB25" s="62"/>
      <c r="UMC25" s="62"/>
      <c r="UMD25" s="63"/>
      <c r="UME25" s="62"/>
      <c r="UMF25" s="59"/>
      <c r="UMG25" s="60"/>
      <c r="UMH25" s="61"/>
      <c r="UMI25" s="62"/>
      <c r="UMJ25" s="62"/>
      <c r="UMK25" s="63"/>
      <c r="UML25" s="62"/>
      <c r="UMM25" s="59"/>
      <c r="UMN25" s="60"/>
      <c r="UMO25" s="61"/>
      <c r="UMP25" s="62"/>
      <c r="UMQ25" s="62"/>
      <c r="UMR25" s="63"/>
      <c r="UMS25" s="62"/>
      <c r="UMT25" s="59"/>
      <c r="UMU25" s="60"/>
      <c r="UMV25" s="61"/>
      <c r="UMW25" s="62"/>
      <c r="UMX25" s="62"/>
      <c r="UMY25" s="63"/>
      <c r="UMZ25" s="62"/>
      <c r="UNA25" s="59"/>
      <c r="UNB25" s="60"/>
      <c r="UNC25" s="61"/>
      <c r="UND25" s="62"/>
      <c r="UNE25" s="62"/>
      <c r="UNF25" s="63"/>
      <c r="UNG25" s="62"/>
      <c r="UNH25" s="59"/>
      <c r="UNI25" s="60"/>
      <c r="UNJ25" s="61"/>
      <c r="UNK25" s="62"/>
      <c r="UNL25" s="62"/>
      <c r="UNM25" s="63"/>
      <c r="UNN25" s="62"/>
      <c r="UNO25" s="59"/>
      <c r="UNP25" s="60"/>
      <c r="UNQ25" s="61"/>
      <c r="UNR25" s="62"/>
      <c r="UNS25" s="62"/>
      <c r="UNT25" s="63"/>
      <c r="UNU25" s="62"/>
      <c r="UNV25" s="59"/>
      <c r="UNW25" s="60"/>
      <c r="UNX25" s="61"/>
      <c r="UNY25" s="62"/>
      <c r="UNZ25" s="62"/>
      <c r="UOA25" s="63"/>
      <c r="UOB25" s="62"/>
      <c r="UOC25" s="59"/>
      <c r="UOD25" s="60"/>
      <c r="UOE25" s="61"/>
      <c r="UOF25" s="62"/>
      <c r="UOG25" s="62"/>
      <c r="UOH25" s="63"/>
      <c r="UOI25" s="62"/>
      <c r="UOJ25" s="59"/>
      <c r="UOK25" s="60"/>
      <c r="UOL25" s="61"/>
      <c r="UOM25" s="62"/>
      <c r="UON25" s="62"/>
      <c r="UOO25" s="63"/>
      <c r="UOP25" s="62"/>
      <c r="UOQ25" s="59"/>
      <c r="UOR25" s="60"/>
      <c r="UOS25" s="61"/>
      <c r="UOT25" s="62"/>
      <c r="UOU25" s="62"/>
      <c r="UOV25" s="63"/>
      <c r="UOW25" s="62"/>
      <c r="UOX25" s="59"/>
      <c r="UOY25" s="60"/>
      <c r="UOZ25" s="61"/>
      <c r="UPA25" s="62"/>
      <c r="UPB25" s="62"/>
      <c r="UPC25" s="63"/>
      <c r="UPD25" s="62"/>
      <c r="UPE25" s="59"/>
      <c r="UPF25" s="60"/>
      <c r="UPG25" s="61"/>
      <c r="UPH25" s="62"/>
      <c r="UPI25" s="62"/>
      <c r="UPJ25" s="63"/>
      <c r="UPK25" s="62"/>
      <c r="UPL25" s="59"/>
      <c r="UPM25" s="60"/>
      <c r="UPN25" s="61"/>
      <c r="UPO25" s="62"/>
      <c r="UPP25" s="62"/>
      <c r="UPQ25" s="63"/>
      <c r="UPR25" s="62"/>
      <c r="UPS25" s="59"/>
      <c r="UPT25" s="60"/>
      <c r="UPU25" s="61"/>
      <c r="UPV25" s="62"/>
      <c r="UPW25" s="62"/>
      <c r="UPX25" s="63"/>
      <c r="UPY25" s="62"/>
      <c r="UPZ25" s="59"/>
      <c r="UQA25" s="60"/>
      <c r="UQB25" s="61"/>
      <c r="UQC25" s="62"/>
      <c r="UQD25" s="62"/>
      <c r="UQE25" s="63"/>
      <c r="UQF25" s="62"/>
      <c r="UQG25" s="59"/>
      <c r="UQH25" s="60"/>
      <c r="UQI25" s="61"/>
      <c r="UQJ25" s="62"/>
      <c r="UQK25" s="62"/>
      <c r="UQL25" s="63"/>
      <c r="UQM25" s="62"/>
      <c r="UQN25" s="59"/>
      <c r="UQO25" s="60"/>
      <c r="UQP25" s="61"/>
      <c r="UQQ25" s="62"/>
      <c r="UQR25" s="62"/>
      <c r="UQS25" s="63"/>
      <c r="UQT25" s="62"/>
      <c r="UQU25" s="59"/>
      <c r="UQV25" s="60"/>
      <c r="UQW25" s="61"/>
      <c r="UQX25" s="62"/>
      <c r="UQY25" s="62"/>
      <c r="UQZ25" s="63"/>
      <c r="URA25" s="62"/>
      <c r="URB25" s="59"/>
      <c r="URC25" s="60"/>
      <c r="URD25" s="61"/>
      <c r="URE25" s="62"/>
      <c r="URF25" s="62"/>
      <c r="URG25" s="63"/>
      <c r="URH25" s="62"/>
      <c r="URI25" s="59"/>
      <c r="URJ25" s="60"/>
      <c r="URK25" s="61"/>
      <c r="URL25" s="62"/>
      <c r="URM25" s="62"/>
      <c r="URN25" s="63"/>
      <c r="URO25" s="62"/>
      <c r="URP25" s="59"/>
      <c r="URQ25" s="60"/>
      <c r="URR25" s="61"/>
      <c r="URS25" s="62"/>
      <c r="URT25" s="62"/>
      <c r="URU25" s="63"/>
      <c r="URV25" s="62"/>
      <c r="URW25" s="59"/>
      <c r="URX25" s="60"/>
      <c r="URY25" s="61"/>
      <c r="URZ25" s="62"/>
      <c r="USA25" s="62"/>
      <c r="USB25" s="63"/>
      <c r="USC25" s="62"/>
      <c r="USD25" s="59"/>
      <c r="USE25" s="60"/>
      <c r="USF25" s="61"/>
      <c r="USG25" s="62"/>
      <c r="USH25" s="62"/>
      <c r="USI25" s="63"/>
      <c r="USJ25" s="62"/>
      <c r="USK25" s="59"/>
      <c r="USL25" s="60"/>
      <c r="USM25" s="61"/>
      <c r="USN25" s="62"/>
      <c r="USO25" s="62"/>
      <c r="USP25" s="63"/>
      <c r="USQ25" s="62"/>
      <c r="USR25" s="59"/>
      <c r="USS25" s="60"/>
      <c r="UST25" s="61"/>
      <c r="USU25" s="62"/>
      <c r="USV25" s="62"/>
      <c r="USW25" s="63"/>
      <c r="USX25" s="62"/>
      <c r="USY25" s="59"/>
      <c r="USZ25" s="60"/>
      <c r="UTA25" s="61"/>
      <c r="UTB25" s="62"/>
      <c r="UTC25" s="62"/>
      <c r="UTD25" s="63"/>
      <c r="UTE25" s="62"/>
      <c r="UTF25" s="59"/>
      <c r="UTG25" s="60"/>
      <c r="UTH25" s="61"/>
      <c r="UTI25" s="62"/>
      <c r="UTJ25" s="62"/>
      <c r="UTK25" s="63"/>
      <c r="UTL25" s="62"/>
      <c r="UTM25" s="59"/>
      <c r="UTN25" s="60"/>
      <c r="UTO25" s="61"/>
      <c r="UTP25" s="62"/>
      <c r="UTQ25" s="62"/>
      <c r="UTR25" s="63"/>
      <c r="UTS25" s="62"/>
      <c r="UTT25" s="59"/>
      <c r="UTU25" s="60"/>
      <c r="UTV25" s="61"/>
      <c r="UTW25" s="62"/>
      <c r="UTX25" s="62"/>
      <c r="UTY25" s="63"/>
      <c r="UTZ25" s="62"/>
      <c r="UUA25" s="59"/>
      <c r="UUB25" s="60"/>
      <c r="UUC25" s="61"/>
      <c r="UUD25" s="62"/>
      <c r="UUE25" s="62"/>
      <c r="UUF25" s="63"/>
      <c r="UUG25" s="62"/>
      <c r="UUH25" s="59"/>
      <c r="UUI25" s="60"/>
      <c r="UUJ25" s="61"/>
      <c r="UUK25" s="62"/>
      <c r="UUL25" s="62"/>
      <c r="UUM25" s="63"/>
      <c r="UUN25" s="62"/>
      <c r="UUO25" s="59"/>
      <c r="UUP25" s="60"/>
      <c r="UUQ25" s="61"/>
      <c r="UUR25" s="62"/>
      <c r="UUS25" s="62"/>
      <c r="UUT25" s="63"/>
      <c r="UUU25" s="62"/>
      <c r="UUV25" s="59"/>
      <c r="UUW25" s="60"/>
      <c r="UUX25" s="61"/>
      <c r="UUY25" s="62"/>
      <c r="UUZ25" s="62"/>
      <c r="UVA25" s="63"/>
      <c r="UVB25" s="62"/>
      <c r="UVC25" s="59"/>
      <c r="UVD25" s="60"/>
      <c r="UVE25" s="61"/>
      <c r="UVF25" s="62"/>
      <c r="UVG25" s="62"/>
      <c r="UVH25" s="63"/>
      <c r="UVI25" s="62"/>
      <c r="UVJ25" s="59"/>
      <c r="UVK25" s="60"/>
      <c r="UVL25" s="61"/>
      <c r="UVM25" s="62"/>
      <c r="UVN25" s="62"/>
      <c r="UVO25" s="63"/>
      <c r="UVP25" s="62"/>
      <c r="UVQ25" s="59"/>
      <c r="UVR25" s="60"/>
      <c r="UVS25" s="61"/>
      <c r="UVT25" s="62"/>
      <c r="UVU25" s="62"/>
      <c r="UVV25" s="63"/>
      <c r="UVW25" s="62"/>
      <c r="UVX25" s="59"/>
      <c r="UVY25" s="60"/>
      <c r="UVZ25" s="61"/>
      <c r="UWA25" s="62"/>
      <c r="UWB25" s="62"/>
      <c r="UWC25" s="63"/>
      <c r="UWD25" s="62"/>
      <c r="UWE25" s="59"/>
      <c r="UWF25" s="60"/>
      <c r="UWG25" s="61"/>
      <c r="UWH25" s="62"/>
      <c r="UWI25" s="62"/>
      <c r="UWJ25" s="63"/>
      <c r="UWK25" s="62"/>
      <c r="UWL25" s="59"/>
      <c r="UWM25" s="60"/>
      <c r="UWN25" s="61"/>
      <c r="UWO25" s="62"/>
      <c r="UWP25" s="62"/>
      <c r="UWQ25" s="63"/>
      <c r="UWR25" s="62"/>
      <c r="UWS25" s="59"/>
      <c r="UWT25" s="60"/>
      <c r="UWU25" s="61"/>
      <c r="UWV25" s="62"/>
      <c r="UWW25" s="62"/>
      <c r="UWX25" s="63"/>
      <c r="UWY25" s="62"/>
      <c r="UWZ25" s="59"/>
      <c r="UXA25" s="60"/>
      <c r="UXB25" s="61"/>
      <c r="UXC25" s="62"/>
      <c r="UXD25" s="62"/>
      <c r="UXE25" s="63"/>
      <c r="UXF25" s="62"/>
      <c r="UXG25" s="59"/>
      <c r="UXH25" s="60"/>
      <c r="UXI25" s="61"/>
      <c r="UXJ25" s="62"/>
      <c r="UXK25" s="62"/>
      <c r="UXL25" s="63"/>
      <c r="UXM25" s="62"/>
      <c r="UXN25" s="59"/>
      <c r="UXO25" s="60"/>
      <c r="UXP25" s="61"/>
      <c r="UXQ25" s="62"/>
      <c r="UXR25" s="62"/>
      <c r="UXS25" s="63"/>
      <c r="UXT25" s="62"/>
      <c r="UXU25" s="59"/>
      <c r="UXV25" s="60"/>
      <c r="UXW25" s="61"/>
      <c r="UXX25" s="62"/>
      <c r="UXY25" s="62"/>
      <c r="UXZ25" s="63"/>
      <c r="UYA25" s="62"/>
      <c r="UYB25" s="59"/>
      <c r="UYC25" s="60"/>
      <c r="UYD25" s="61"/>
      <c r="UYE25" s="62"/>
      <c r="UYF25" s="62"/>
      <c r="UYG25" s="63"/>
      <c r="UYH25" s="62"/>
      <c r="UYI25" s="59"/>
      <c r="UYJ25" s="60"/>
      <c r="UYK25" s="61"/>
      <c r="UYL25" s="62"/>
      <c r="UYM25" s="62"/>
      <c r="UYN25" s="63"/>
      <c r="UYO25" s="62"/>
      <c r="UYP25" s="59"/>
      <c r="UYQ25" s="60"/>
      <c r="UYR25" s="61"/>
      <c r="UYS25" s="62"/>
      <c r="UYT25" s="62"/>
      <c r="UYU25" s="63"/>
      <c r="UYV25" s="62"/>
      <c r="UYW25" s="59"/>
      <c r="UYX25" s="60"/>
      <c r="UYY25" s="61"/>
      <c r="UYZ25" s="62"/>
      <c r="UZA25" s="62"/>
      <c r="UZB25" s="63"/>
      <c r="UZC25" s="62"/>
      <c r="UZD25" s="59"/>
      <c r="UZE25" s="60"/>
      <c r="UZF25" s="61"/>
      <c r="UZG25" s="62"/>
      <c r="UZH25" s="62"/>
      <c r="UZI25" s="63"/>
      <c r="UZJ25" s="62"/>
      <c r="UZK25" s="59"/>
      <c r="UZL25" s="60"/>
      <c r="UZM25" s="61"/>
      <c r="UZN25" s="62"/>
      <c r="UZO25" s="62"/>
      <c r="UZP25" s="63"/>
      <c r="UZQ25" s="62"/>
      <c r="UZR25" s="59"/>
      <c r="UZS25" s="60"/>
      <c r="UZT25" s="61"/>
      <c r="UZU25" s="62"/>
      <c r="UZV25" s="62"/>
      <c r="UZW25" s="63"/>
      <c r="UZX25" s="62"/>
      <c r="UZY25" s="59"/>
      <c r="UZZ25" s="60"/>
      <c r="VAA25" s="61"/>
      <c r="VAB25" s="62"/>
      <c r="VAC25" s="62"/>
      <c r="VAD25" s="63"/>
      <c r="VAE25" s="62"/>
      <c r="VAF25" s="59"/>
      <c r="VAG25" s="60"/>
      <c r="VAH25" s="61"/>
      <c r="VAI25" s="62"/>
      <c r="VAJ25" s="62"/>
      <c r="VAK25" s="63"/>
      <c r="VAL25" s="62"/>
      <c r="VAM25" s="59"/>
      <c r="VAN25" s="60"/>
      <c r="VAO25" s="61"/>
      <c r="VAP25" s="62"/>
      <c r="VAQ25" s="62"/>
      <c r="VAR25" s="63"/>
      <c r="VAS25" s="62"/>
      <c r="VAT25" s="59"/>
      <c r="VAU25" s="60"/>
      <c r="VAV25" s="61"/>
      <c r="VAW25" s="62"/>
      <c r="VAX25" s="62"/>
      <c r="VAY25" s="63"/>
      <c r="VAZ25" s="62"/>
      <c r="VBA25" s="59"/>
      <c r="VBB25" s="60"/>
      <c r="VBC25" s="61"/>
      <c r="VBD25" s="62"/>
      <c r="VBE25" s="62"/>
      <c r="VBF25" s="63"/>
      <c r="VBG25" s="62"/>
      <c r="VBH25" s="59"/>
      <c r="VBI25" s="60"/>
      <c r="VBJ25" s="61"/>
      <c r="VBK25" s="62"/>
      <c r="VBL25" s="62"/>
      <c r="VBM25" s="63"/>
      <c r="VBN25" s="62"/>
      <c r="VBO25" s="59"/>
      <c r="VBP25" s="60"/>
      <c r="VBQ25" s="61"/>
      <c r="VBR25" s="62"/>
      <c r="VBS25" s="62"/>
      <c r="VBT25" s="63"/>
      <c r="VBU25" s="62"/>
      <c r="VBV25" s="59"/>
      <c r="VBW25" s="60"/>
      <c r="VBX25" s="61"/>
      <c r="VBY25" s="62"/>
      <c r="VBZ25" s="62"/>
      <c r="VCA25" s="63"/>
      <c r="VCB25" s="62"/>
      <c r="VCC25" s="59"/>
      <c r="VCD25" s="60"/>
      <c r="VCE25" s="61"/>
      <c r="VCF25" s="62"/>
      <c r="VCG25" s="62"/>
      <c r="VCH25" s="63"/>
      <c r="VCI25" s="62"/>
      <c r="VCJ25" s="59"/>
      <c r="VCK25" s="60"/>
      <c r="VCL25" s="61"/>
      <c r="VCM25" s="62"/>
      <c r="VCN25" s="62"/>
      <c r="VCO25" s="63"/>
      <c r="VCP25" s="62"/>
      <c r="VCQ25" s="59"/>
      <c r="VCR25" s="60"/>
      <c r="VCS25" s="61"/>
      <c r="VCT25" s="62"/>
      <c r="VCU25" s="62"/>
      <c r="VCV25" s="63"/>
      <c r="VCW25" s="62"/>
      <c r="VCX25" s="59"/>
      <c r="VCY25" s="60"/>
      <c r="VCZ25" s="61"/>
      <c r="VDA25" s="62"/>
      <c r="VDB25" s="62"/>
      <c r="VDC25" s="63"/>
      <c r="VDD25" s="62"/>
      <c r="VDE25" s="59"/>
      <c r="VDF25" s="60"/>
      <c r="VDG25" s="61"/>
      <c r="VDH25" s="62"/>
      <c r="VDI25" s="62"/>
      <c r="VDJ25" s="63"/>
      <c r="VDK25" s="62"/>
      <c r="VDL25" s="59"/>
      <c r="VDM25" s="60"/>
      <c r="VDN25" s="61"/>
      <c r="VDO25" s="62"/>
      <c r="VDP25" s="62"/>
      <c r="VDQ25" s="63"/>
      <c r="VDR25" s="62"/>
      <c r="VDS25" s="59"/>
      <c r="VDT25" s="60"/>
      <c r="VDU25" s="61"/>
      <c r="VDV25" s="62"/>
      <c r="VDW25" s="62"/>
      <c r="VDX25" s="63"/>
      <c r="VDY25" s="62"/>
      <c r="VDZ25" s="59"/>
      <c r="VEA25" s="60"/>
      <c r="VEB25" s="61"/>
      <c r="VEC25" s="62"/>
      <c r="VED25" s="62"/>
      <c r="VEE25" s="63"/>
      <c r="VEF25" s="62"/>
      <c r="VEG25" s="59"/>
      <c r="VEH25" s="60"/>
      <c r="VEI25" s="61"/>
      <c r="VEJ25" s="62"/>
      <c r="VEK25" s="62"/>
      <c r="VEL25" s="63"/>
      <c r="VEM25" s="62"/>
      <c r="VEN25" s="59"/>
      <c r="VEO25" s="60"/>
      <c r="VEP25" s="61"/>
      <c r="VEQ25" s="62"/>
      <c r="VER25" s="62"/>
      <c r="VES25" s="63"/>
      <c r="VET25" s="62"/>
      <c r="VEU25" s="59"/>
      <c r="VEV25" s="60"/>
      <c r="VEW25" s="61"/>
      <c r="VEX25" s="62"/>
      <c r="VEY25" s="62"/>
      <c r="VEZ25" s="63"/>
      <c r="VFA25" s="62"/>
      <c r="VFB25" s="59"/>
      <c r="VFC25" s="60"/>
      <c r="VFD25" s="61"/>
      <c r="VFE25" s="62"/>
      <c r="VFF25" s="62"/>
      <c r="VFG25" s="63"/>
      <c r="VFH25" s="62"/>
      <c r="VFI25" s="59"/>
      <c r="VFJ25" s="60"/>
      <c r="VFK25" s="61"/>
      <c r="VFL25" s="62"/>
      <c r="VFM25" s="62"/>
      <c r="VFN25" s="63"/>
      <c r="VFO25" s="62"/>
      <c r="VFP25" s="59"/>
      <c r="VFQ25" s="60"/>
      <c r="VFR25" s="61"/>
      <c r="VFS25" s="62"/>
      <c r="VFT25" s="62"/>
      <c r="VFU25" s="63"/>
      <c r="VFV25" s="62"/>
      <c r="VFW25" s="59"/>
      <c r="VFX25" s="60"/>
      <c r="VFY25" s="61"/>
      <c r="VFZ25" s="62"/>
      <c r="VGA25" s="62"/>
      <c r="VGB25" s="63"/>
      <c r="VGC25" s="62"/>
      <c r="VGD25" s="59"/>
      <c r="VGE25" s="60"/>
      <c r="VGF25" s="61"/>
      <c r="VGG25" s="62"/>
      <c r="VGH25" s="62"/>
      <c r="VGI25" s="63"/>
      <c r="VGJ25" s="62"/>
      <c r="VGK25" s="59"/>
      <c r="VGL25" s="60"/>
      <c r="VGM25" s="61"/>
      <c r="VGN25" s="62"/>
      <c r="VGO25" s="62"/>
      <c r="VGP25" s="63"/>
      <c r="VGQ25" s="62"/>
      <c r="VGR25" s="59"/>
      <c r="VGS25" s="60"/>
      <c r="VGT25" s="61"/>
      <c r="VGU25" s="62"/>
      <c r="VGV25" s="62"/>
      <c r="VGW25" s="63"/>
      <c r="VGX25" s="62"/>
      <c r="VGY25" s="59"/>
      <c r="VGZ25" s="60"/>
      <c r="VHA25" s="61"/>
      <c r="VHB25" s="62"/>
      <c r="VHC25" s="62"/>
      <c r="VHD25" s="63"/>
      <c r="VHE25" s="62"/>
      <c r="VHF25" s="59"/>
      <c r="VHG25" s="60"/>
      <c r="VHH25" s="61"/>
      <c r="VHI25" s="62"/>
      <c r="VHJ25" s="62"/>
      <c r="VHK25" s="63"/>
      <c r="VHL25" s="62"/>
      <c r="VHM25" s="59"/>
      <c r="VHN25" s="60"/>
      <c r="VHO25" s="61"/>
      <c r="VHP25" s="62"/>
      <c r="VHQ25" s="62"/>
      <c r="VHR25" s="63"/>
      <c r="VHS25" s="62"/>
      <c r="VHT25" s="59"/>
      <c r="VHU25" s="60"/>
      <c r="VHV25" s="61"/>
      <c r="VHW25" s="62"/>
      <c r="VHX25" s="62"/>
      <c r="VHY25" s="63"/>
      <c r="VHZ25" s="62"/>
      <c r="VIA25" s="59"/>
      <c r="VIB25" s="60"/>
      <c r="VIC25" s="61"/>
      <c r="VID25" s="62"/>
      <c r="VIE25" s="62"/>
      <c r="VIF25" s="63"/>
      <c r="VIG25" s="62"/>
      <c r="VIH25" s="59"/>
      <c r="VII25" s="60"/>
      <c r="VIJ25" s="61"/>
      <c r="VIK25" s="62"/>
      <c r="VIL25" s="62"/>
      <c r="VIM25" s="63"/>
      <c r="VIN25" s="62"/>
      <c r="VIO25" s="59"/>
      <c r="VIP25" s="60"/>
      <c r="VIQ25" s="61"/>
      <c r="VIR25" s="62"/>
      <c r="VIS25" s="62"/>
      <c r="VIT25" s="63"/>
      <c r="VIU25" s="62"/>
      <c r="VIV25" s="59"/>
      <c r="VIW25" s="60"/>
      <c r="VIX25" s="61"/>
      <c r="VIY25" s="62"/>
      <c r="VIZ25" s="62"/>
      <c r="VJA25" s="63"/>
      <c r="VJB25" s="62"/>
      <c r="VJC25" s="59"/>
      <c r="VJD25" s="60"/>
      <c r="VJE25" s="61"/>
      <c r="VJF25" s="62"/>
      <c r="VJG25" s="62"/>
      <c r="VJH25" s="63"/>
      <c r="VJI25" s="62"/>
      <c r="VJJ25" s="59"/>
      <c r="VJK25" s="60"/>
      <c r="VJL25" s="61"/>
      <c r="VJM25" s="62"/>
      <c r="VJN25" s="62"/>
      <c r="VJO25" s="63"/>
      <c r="VJP25" s="62"/>
      <c r="VJQ25" s="59"/>
      <c r="VJR25" s="60"/>
      <c r="VJS25" s="61"/>
      <c r="VJT25" s="62"/>
      <c r="VJU25" s="62"/>
      <c r="VJV25" s="63"/>
      <c r="VJW25" s="62"/>
      <c r="VJX25" s="59"/>
      <c r="VJY25" s="60"/>
      <c r="VJZ25" s="61"/>
      <c r="VKA25" s="62"/>
      <c r="VKB25" s="62"/>
      <c r="VKC25" s="63"/>
      <c r="VKD25" s="62"/>
      <c r="VKE25" s="59"/>
      <c r="VKF25" s="60"/>
      <c r="VKG25" s="61"/>
      <c r="VKH25" s="62"/>
      <c r="VKI25" s="62"/>
      <c r="VKJ25" s="63"/>
      <c r="VKK25" s="62"/>
      <c r="VKL25" s="59"/>
      <c r="VKM25" s="60"/>
      <c r="VKN25" s="61"/>
      <c r="VKO25" s="62"/>
      <c r="VKP25" s="62"/>
      <c r="VKQ25" s="63"/>
      <c r="VKR25" s="62"/>
      <c r="VKS25" s="59"/>
      <c r="VKT25" s="60"/>
      <c r="VKU25" s="61"/>
      <c r="VKV25" s="62"/>
      <c r="VKW25" s="62"/>
      <c r="VKX25" s="63"/>
      <c r="VKY25" s="62"/>
      <c r="VKZ25" s="59"/>
      <c r="VLA25" s="60"/>
      <c r="VLB25" s="61"/>
      <c r="VLC25" s="62"/>
      <c r="VLD25" s="62"/>
      <c r="VLE25" s="63"/>
      <c r="VLF25" s="62"/>
      <c r="VLG25" s="59"/>
      <c r="VLH25" s="60"/>
      <c r="VLI25" s="61"/>
      <c r="VLJ25" s="62"/>
      <c r="VLK25" s="62"/>
      <c r="VLL25" s="63"/>
      <c r="VLM25" s="62"/>
      <c r="VLN25" s="59"/>
      <c r="VLO25" s="60"/>
      <c r="VLP25" s="61"/>
      <c r="VLQ25" s="62"/>
      <c r="VLR25" s="62"/>
      <c r="VLS25" s="63"/>
      <c r="VLT25" s="62"/>
      <c r="VLU25" s="59"/>
      <c r="VLV25" s="60"/>
      <c r="VLW25" s="61"/>
      <c r="VLX25" s="62"/>
      <c r="VLY25" s="62"/>
      <c r="VLZ25" s="63"/>
      <c r="VMA25" s="62"/>
      <c r="VMB25" s="59"/>
      <c r="VMC25" s="60"/>
      <c r="VMD25" s="61"/>
      <c r="VME25" s="62"/>
      <c r="VMF25" s="62"/>
      <c r="VMG25" s="63"/>
      <c r="VMH25" s="62"/>
      <c r="VMI25" s="59"/>
      <c r="VMJ25" s="60"/>
      <c r="VMK25" s="61"/>
      <c r="VML25" s="62"/>
      <c r="VMM25" s="62"/>
      <c r="VMN25" s="63"/>
      <c r="VMO25" s="62"/>
      <c r="VMP25" s="59"/>
      <c r="VMQ25" s="60"/>
      <c r="VMR25" s="61"/>
      <c r="VMS25" s="62"/>
      <c r="VMT25" s="62"/>
      <c r="VMU25" s="63"/>
      <c r="VMV25" s="62"/>
      <c r="VMW25" s="59"/>
      <c r="VMX25" s="60"/>
      <c r="VMY25" s="61"/>
      <c r="VMZ25" s="62"/>
      <c r="VNA25" s="62"/>
      <c r="VNB25" s="63"/>
      <c r="VNC25" s="62"/>
      <c r="VND25" s="59"/>
      <c r="VNE25" s="60"/>
      <c r="VNF25" s="61"/>
      <c r="VNG25" s="62"/>
      <c r="VNH25" s="62"/>
      <c r="VNI25" s="63"/>
      <c r="VNJ25" s="62"/>
      <c r="VNK25" s="59"/>
      <c r="VNL25" s="60"/>
      <c r="VNM25" s="61"/>
      <c r="VNN25" s="62"/>
      <c r="VNO25" s="62"/>
      <c r="VNP25" s="63"/>
      <c r="VNQ25" s="62"/>
      <c r="VNR25" s="59"/>
      <c r="VNS25" s="60"/>
      <c r="VNT25" s="61"/>
      <c r="VNU25" s="62"/>
      <c r="VNV25" s="62"/>
      <c r="VNW25" s="63"/>
      <c r="VNX25" s="62"/>
      <c r="VNY25" s="59"/>
      <c r="VNZ25" s="60"/>
      <c r="VOA25" s="61"/>
      <c r="VOB25" s="62"/>
      <c r="VOC25" s="62"/>
      <c r="VOD25" s="63"/>
      <c r="VOE25" s="62"/>
      <c r="VOF25" s="59"/>
      <c r="VOG25" s="60"/>
      <c r="VOH25" s="61"/>
      <c r="VOI25" s="62"/>
      <c r="VOJ25" s="62"/>
      <c r="VOK25" s="63"/>
      <c r="VOL25" s="62"/>
      <c r="VOM25" s="59"/>
      <c r="VON25" s="60"/>
      <c r="VOO25" s="61"/>
      <c r="VOP25" s="62"/>
      <c r="VOQ25" s="62"/>
      <c r="VOR25" s="63"/>
      <c r="VOS25" s="62"/>
      <c r="VOT25" s="59"/>
      <c r="VOU25" s="60"/>
      <c r="VOV25" s="61"/>
      <c r="VOW25" s="62"/>
      <c r="VOX25" s="62"/>
      <c r="VOY25" s="63"/>
      <c r="VOZ25" s="62"/>
      <c r="VPA25" s="59"/>
      <c r="VPB25" s="60"/>
      <c r="VPC25" s="61"/>
      <c r="VPD25" s="62"/>
      <c r="VPE25" s="62"/>
      <c r="VPF25" s="63"/>
      <c r="VPG25" s="62"/>
      <c r="VPH25" s="59"/>
      <c r="VPI25" s="60"/>
      <c r="VPJ25" s="61"/>
      <c r="VPK25" s="62"/>
      <c r="VPL25" s="62"/>
      <c r="VPM25" s="63"/>
      <c r="VPN25" s="62"/>
      <c r="VPO25" s="59"/>
      <c r="VPP25" s="60"/>
      <c r="VPQ25" s="61"/>
      <c r="VPR25" s="62"/>
      <c r="VPS25" s="62"/>
      <c r="VPT25" s="63"/>
      <c r="VPU25" s="62"/>
      <c r="VPV25" s="59"/>
      <c r="VPW25" s="60"/>
      <c r="VPX25" s="61"/>
      <c r="VPY25" s="62"/>
      <c r="VPZ25" s="62"/>
      <c r="VQA25" s="63"/>
      <c r="VQB25" s="62"/>
      <c r="VQC25" s="59"/>
      <c r="VQD25" s="60"/>
      <c r="VQE25" s="61"/>
      <c r="VQF25" s="62"/>
      <c r="VQG25" s="62"/>
      <c r="VQH25" s="63"/>
      <c r="VQI25" s="62"/>
      <c r="VQJ25" s="59"/>
      <c r="VQK25" s="60"/>
      <c r="VQL25" s="61"/>
      <c r="VQM25" s="62"/>
      <c r="VQN25" s="62"/>
      <c r="VQO25" s="63"/>
      <c r="VQP25" s="62"/>
      <c r="VQQ25" s="59"/>
      <c r="VQR25" s="60"/>
      <c r="VQS25" s="61"/>
      <c r="VQT25" s="62"/>
      <c r="VQU25" s="62"/>
      <c r="VQV25" s="63"/>
      <c r="VQW25" s="62"/>
      <c r="VQX25" s="59"/>
      <c r="VQY25" s="60"/>
      <c r="VQZ25" s="61"/>
      <c r="VRA25" s="62"/>
      <c r="VRB25" s="62"/>
      <c r="VRC25" s="63"/>
      <c r="VRD25" s="62"/>
      <c r="VRE25" s="59"/>
      <c r="VRF25" s="60"/>
      <c r="VRG25" s="61"/>
      <c r="VRH25" s="62"/>
      <c r="VRI25" s="62"/>
      <c r="VRJ25" s="63"/>
      <c r="VRK25" s="62"/>
      <c r="VRL25" s="59"/>
      <c r="VRM25" s="60"/>
      <c r="VRN25" s="61"/>
      <c r="VRO25" s="62"/>
      <c r="VRP25" s="62"/>
      <c r="VRQ25" s="63"/>
      <c r="VRR25" s="62"/>
      <c r="VRS25" s="59"/>
      <c r="VRT25" s="60"/>
      <c r="VRU25" s="61"/>
      <c r="VRV25" s="62"/>
      <c r="VRW25" s="62"/>
      <c r="VRX25" s="63"/>
      <c r="VRY25" s="62"/>
      <c r="VRZ25" s="59"/>
      <c r="VSA25" s="60"/>
      <c r="VSB25" s="61"/>
      <c r="VSC25" s="62"/>
      <c r="VSD25" s="62"/>
      <c r="VSE25" s="63"/>
      <c r="VSF25" s="62"/>
      <c r="VSG25" s="59"/>
      <c r="VSH25" s="60"/>
      <c r="VSI25" s="61"/>
      <c r="VSJ25" s="62"/>
      <c r="VSK25" s="62"/>
      <c r="VSL25" s="63"/>
      <c r="VSM25" s="62"/>
      <c r="VSN25" s="59"/>
      <c r="VSO25" s="60"/>
      <c r="VSP25" s="61"/>
      <c r="VSQ25" s="62"/>
      <c r="VSR25" s="62"/>
      <c r="VSS25" s="63"/>
      <c r="VST25" s="62"/>
      <c r="VSU25" s="59"/>
      <c r="VSV25" s="60"/>
      <c r="VSW25" s="61"/>
      <c r="VSX25" s="62"/>
      <c r="VSY25" s="62"/>
      <c r="VSZ25" s="63"/>
      <c r="VTA25" s="62"/>
      <c r="VTB25" s="59"/>
      <c r="VTC25" s="60"/>
      <c r="VTD25" s="61"/>
      <c r="VTE25" s="62"/>
      <c r="VTF25" s="62"/>
      <c r="VTG25" s="63"/>
      <c r="VTH25" s="62"/>
      <c r="VTI25" s="59"/>
      <c r="VTJ25" s="60"/>
      <c r="VTK25" s="61"/>
      <c r="VTL25" s="62"/>
      <c r="VTM25" s="62"/>
      <c r="VTN25" s="63"/>
      <c r="VTO25" s="62"/>
      <c r="VTP25" s="59"/>
      <c r="VTQ25" s="60"/>
      <c r="VTR25" s="61"/>
      <c r="VTS25" s="62"/>
      <c r="VTT25" s="62"/>
      <c r="VTU25" s="63"/>
      <c r="VTV25" s="62"/>
      <c r="VTW25" s="59"/>
      <c r="VTX25" s="60"/>
      <c r="VTY25" s="61"/>
      <c r="VTZ25" s="62"/>
      <c r="VUA25" s="62"/>
      <c r="VUB25" s="63"/>
      <c r="VUC25" s="62"/>
      <c r="VUD25" s="59"/>
      <c r="VUE25" s="60"/>
      <c r="VUF25" s="61"/>
      <c r="VUG25" s="62"/>
      <c r="VUH25" s="62"/>
      <c r="VUI25" s="63"/>
      <c r="VUJ25" s="62"/>
      <c r="VUK25" s="59"/>
      <c r="VUL25" s="60"/>
      <c r="VUM25" s="61"/>
      <c r="VUN25" s="62"/>
      <c r="VUO25" s="62"/>
      <c r="VUP25" s="63"/>
      <c r="VUQ25" s="62"/>
      <c r="VUR25" s="59"/>
      <c r="VUS25" s="60"/>
      <c r="VUT25" s="61"/>
      <c r="VUU25" s="62"/>
      <c r="VUV25" s="62"/>
      <c r="VUW25" s="63"/>
      <c r="VUX25" s="62"/>
      <c r="VUY25" s="59"/>
      <c r="VUZ25" s="60"/>
      <c r="VVA25" s="61"/>
      <c r="VVB25" s="62"/>
      <c r="VVC25" s="62"/>
      <c r="VVD25" s="63"/>
      <c r="VVE25" s="62"/>
      <c r="VVF25" s="59"/>
      <c r="VVG25" s="60"/>
      <c r="VVH25" s="61"/>
      <c r="VVI25" s="62"/>
      <c r="VVJ25" s="62"/>
      <c r="VVK25" s="63"/>
      <c r="VVL25" s="62"/>
      <c r="VVM25" s="59"/>
      <c r="VVN25" s="60"/>
      <c r="VVO25" s="61"/>
      <c r="VVP25" s="62"/>
      <c r="VVQ25" s="62"/>
      <c r="VVR25" s="63"/>
      <c r="VVS25" s="62"/>
      <c r="VVT25" s="59"/>
      <c r="VVU25" s="60"/>
      <c r="VVV25" s="61"/>
      <c r="VVW25" s="62"/>
      <c r="VVX25" s="62"/>
      <c r="VVY25" s="63"/>
      <c r="VVZ25" s="62"/>
      <c r="VWA25" s="59"/>
      <c r="VWB25" s="60"/>
      <c r="VWC25" s="61"/>
      <c r="VWD25" s="62"/>
      <c r="VWE25" s="62"/>
      <c r="VWF25" s="63"/>
      <c r="VWG25" s="62"/>
      <c r="VWH25" s="59"/>
      <c r="VWI25" s="60"/>
      <c r="VWJ25" s="61"/>
      <c r="VWK25" s="62"/>
      <c r="VWL25" s="62"/>
      <c r="VWM25" s="63"/>
      <c r="VWN25" s="62"/>
      <c r="VWO25" s="59"/>
      <c r="VWP25" s="60"/>
      <c r="VWQ25" s="61"/>
      <c r="VWR25" s="62"/>
      <c r="VWS25" s="62"/>
      <c r="VWT25" s="63"/>
      <c r="VWU25" s="62"/>
      <c r="VWV25" s="59"/>
      <c r="VWW25" s="60"/>
      <c r="VWX25" s="61"/>
      <c r="VWY25" s="62"/>
      <c r="VWZ25" s="62"/>
      <c r="VXA25" s="63"/>
      <c r="VXB25" s="62"/>
      <c r="VXC25" s="59"/>
      <c r="VXD25" s="60"/>
      <c r="VXE25" s="61"/>
      <c r="VXF25" s="62"/>
      <c r="VXG25" s="62"/>
      <c r="VXH25" s="63"/>
      <c r="VXI25" s="62"/>
      <c r="VXJ25" s="59"/>
      <c r="VXK25" s="60"/>
      <c r="VXL25" s="61"/>
      <c r="VXM25" s="62"/>
      <c r="VXN25" s="62"/>
      <c r="VXO25" s="63"/>
      <c r="VXP25" s="62"/>
      <c r="VXQ25" s="59"/>
      <c r="VXR25" s="60"/>
      <c r="VXS25" s="61"/>
      <c r="VXT25" s="62"/>
      <c r="VXU25" s="62"/>
      <c r="VXV25" s="63"/>
      <c r="VXW25" s="62"/>
      <c r="VXX25" s="59"/>
      <c r="VXY25" s="60"/>
      <c r="VXZ25" s="61"/>
      <c r="VYA25" s="62"/>
      <c r="VYB25" s="62"/>
      <c r="VYC25" s="63"/>
      <c r="VYD25" s="62"/>
      <c r="VYE25" s="59"/>
      <c r="VYF25" s="60"/>
      <c r="VYG25" s="61"/>
      <c r="VYH25" s="62"/>
      <c r="VYI25" s="62"/>
      <c r="VYJ25" s="63"/>
      <c r="VYK25" s="62"/>
      <c r="VYL25" s="59"/>
      <c r="VYM25" s="60"/>
      <c r="VYN25" s="61"/>
      <c r="VYO25" s="62"/>
      <c r="VYP25" s="62"/>
      <c r="VYQ25" s="63"/>
      <c r="VYR25" s="62"/>
      <c r="VYS25" s="59"/>
      <c r="VYT25" s="60"/>
      <c r="VYU25" s="61"/>
      <c r="VYV25" s="62"/>
      <c r="VYW25" s="62"/>
      <c r="VYX25" s="63"/>
      <c r="VYY25" s="62"/>
      <c r="VYZ25" s="59"/>
      <c r="VZA25" s="60"/>
      <c r="VZB25" s="61"/>
      <c r="VZC25" s="62"/>
      <c r="VZD25" s="62"/>
      <c r="VZE25" s="63"/>
      <c r="VZF25" s="62"/>
      <c r="VZG25" s="59"/>
      <c r="VZH25" s="60"/>
      <c r="VZI25" s="61"/>
      <c r="VZJ25" s="62"/>
      <c r="VZK25" s="62"/>
      <c r="VZL25" s="63"/>
      <c r="VZM25" s="62"/>
      <c r="VZN25" s="59"/>
      <c r="VZO25" s="60"/>
      <c r="VZP25" s="61"/>
      <c r="VZQ25" s="62"/>
      <c r="VZR25" s="62"/>
      <c r="VZS25" s="63"/>
      <c r="VZT25" s="62"/>
      <c r="VZU25" s="59"/>
      <c r="VZV25" s="60"/>
      <c r="VZW25" s="61"/>
      <c r="VZX25" s="62"/>
      <c r="VZY25" s="62"/>
      <c r="VZZ25" s="63"/>
      <c r="WAA25" s="62"/>
      <c r="WAB25" s="59"/>
      <c r="WAC25" s="60"/>
      <c r="WAD25" s="61"/>
      <c r="WAE25" s="62"/>
      <c r="WAF25" s="62"/>
      <c r="WAG25" s="63"/>
      <c r="WAH25" s="62"/>
      <c r="WAI25" s="59"/>
      <c r="WAJ25" s="60"/>
      <c r="WAK25" s="61"/>
      <c r="WAL25" s="62"/>
      <c r="WAM25" s="62"/>
      <c r="WAN25" s="63"/>
      <c r="WAO25" s="62"/>
      <c r="WAP25" s="59"/>
      <c r="WAQ25" s="60"/>
      <c r="WAR25" s="61"/>
      <c r="WAS25" s="62"/>
      <c r="WAT25" s="62"/>
      <c r="WAU25" s="63"/>
      <c r="WAV25" s="62"/>
      <c r="WAW25" s="59"/>
      <c r="WAX25" s="60"/>
      <c r="WAY25" s="61"/>
      <c r="WAZ25" s="62"/>
      <c r="WBA25" s="62"/>
      <c r="WBB25" s="63"/>
      <c r="WBC25" s="62"/>
      <c r="WBD25" s="59"/>
      <c r="WBE25" s="60"/>
      <c r="WBF25" s="61"/>
      <c r="WBG25" s="62"/>
      <c r="WBH25" s="62"/>
      <c r="WBI25" s="63"/>
      <c r="WBJ25" s="62"/>
      <c r="WBK25" s="59"/>
      <c r="WBL25" s="60"/>
      <c r="WBM25" s="61"/>
      <c r="WBN25" s="62"/>
      <c r="WBO25" s="62"/>
      <c r="WBP25" s="63"/>
      <c r="WBQ25" s="62"/>
      <c r="WBR25" s="59"/>
      <c r="WBS25" s="60"/>
      <c r="WBT25" s="61"/>
      <c r="WBU25" s="62"/>
      <c r="WBV25" s="62"/>
      <c r="WBW25" s="63"/>
      <c r="WBX25" s="62"/>
      <c r="WBY25" s="59"/>
      <c r="WBZ25" s="60"/>
      <c r="WCA25" s="61"/>
      <c r="WCB25" s="62"/>
      <c r="WCC25" s="62"/>
      <c r="WCD25" s="63"/>
      <c r="WCE25" s="62"/>
      <c r="WCF25" s="59"/>
      <c r="WCG25" s="60"/>
      <c r="WCH25" s="61"/>
      <c r="WCI25" s="62"/>
      <c r="WCJ25" s="62"/>
      <c r="WCK25" s="63"/>
      <c r="WCL25" s="62"/>
      <c r="WCM25" s="59"/>
      <c r="WCN25" s="60"/>
      <c r="WCO25" s="61"/>
      <c r="WCP25" s="62"/>
      <c r="WCQ25" s="62"/>
      <c r="WCR25" s="63"/>
      <c r="WCS25" s="62"/>
      <c r="WCT25" s="59"/>
      <c r="WCU25" s="60"/>
      <c r="WCV25" s="61"/>
      <c r="WCW25" s="62"/>
      <c r="WCX25" s="62"/>
      <c r="WCY25" s="63"/>
      <c r="WCZ25" s="62"/>
      <c r="WDA25" s="59"/>
      <c r="WDB25" s="60"/>
      <c r="WDC25" s="61"/>
      <c r="WDD25" s="62"/>
      <c r="WDE25" s="62"/>
      <c r="WDF25" s="63"/>
      <c r="WDG25" s="62"/>
      <c r="WDH25" s="59"/>
      <c r="WDI25" s="60"/>
      <c r="WDJ25" s="61"/>
      <c r="WDK25" s="62"/>
      <c r="WDL25" s="62"/>
      <c r="WDM25" s="63"/>
      <c r="WDN25" s="62"/>
      <c r="WDO25" s="59"/>
      <c r="WDP25" s="60"/>
      <c r="WDQ25" s="61"/>
      <c r="WDR25" s="62"/>
      <c r="WDS25" s="62"/>
      <c r="WDT25" s="63"/>
      <c r="WDU25" s="62"/>
      <c r="WDV25" s="59"/>
      <c r="WDW25" s="60"/>
      <c r="WDX25" s="61"/>
      <c r="WDY25" s="62"/>
      <c r="WDZ25" s="62"/>
      <c r="WEA25" s="63"/>
      <c r="WEB25" s="62"/>
      <c r="WEC25" s="59"/>
      <c r="WED25" s="60"/>
      <c r="WEE25" s="61"/>
      <c r="WEF25" s="62"/>
      <c r="WEG25" s="62"/>
      <c r="WEH25" s="63"/>
      <c r="WEI25" s="62"/>
      <c r="WEJ25" s="59"/>
      <c r="WEK25" s="60"/>
      <c r="WEL25" s="61"/>
      <c r="WEM25" s="62"/>
      <c r="WEN25" s="62"/>
      <c r="WEO25" s="63"/>
      <c r="WEP25" s="62"/>
      <c r="WEQ25" s="59"/>
      <c r="WER25" s="60"/>
      <c r="WES25" s="61"/>
      <c r="WET25" s="62"/>
      <c r="WEU25" s="62"/>
      <c r="WEV25" s="63"/>
      <c r="WEW25" s="62"/>
      <c r="WEX25" s="59"/>
      <c r="WEY25" s="60"/>
      <c r="WEZ25" s="61"/>
      <c r="WFA25" s="62"/>
      <c r="WFB25" s="62"/>
      <c r="WFC25" s="63"/>
      <c r="WFD25" s="62"/>
      <c r="WFE25" s="59"/>
      <c r="WFF25" s="60"/>
      <c r="WFG25" s="61"/>
      <c r="WFH25" s="62"/>
      <c r="WFI25" s="62"/>
      <c r="WFJ25" s="63"/>
      <c r="WFK25" s="62"/>
      <c r="WFL25" s="59"/>
      <c r="WFM25" s="60"/>
      <c r="WFN25" s="61"/>
      <c r="WFO25" s="62"/>
      <c r="WFP25" s="62"/>
      <c r="WFQ25" s="63"/>
      <c r="WFR25" s="62"/>
      <c r="WFS25" s="59"/>
      <c r="WFT25" s="60"/>
      <c r="WFU25" s="61"/>
      <c r="WFV25" s="62"/>
      <c r="WFW25" s="62"/>
      <c r="WFX25" s="63"/>
      <c r="WFY25" s="62"/>
      <c r="WFZ25" s="59"/>
      <c r="WGA25" s="60"/>
      <c r="WGB25" s="61"/>
      <c r="WGC25" s="62"/>
      <c r="WGD25" s="62"/>
      <c r="WGE25" s="63"/>
      <c r="WGF25" s="62"/>
      <c r="WGG25" s="59"/>
      <c r="WGH25" s="60"/>
      <c r="WGI25" s="61"/>
      <c r="WGJ25" s="62"/>
      <c r="WGK25" s="62"/>
      <c r="WGL25" s="63"/>
      <c r="WGM25" s="62"/>
      <c r="WGN25" s="59"/>
      <c r="WGO25" s="60"/>
      <c r="WGP25" s="61"/>
      <c r="WGQ25" s="62"/>
      <c r="WGR25" s="62"/>
      <c r="WGS25" s="63"/>
      <c r="WGT25" s="62"/>
      <c r="WGU25" s="59"/>
      <c r="WGV25" s="60"/>
      <c r="WGW25" s="61"/>
      <c r="WGX25" s="62"/>
      <c r="WGY25" s="62"/>
      <c r="WGZ25" s="63"/>
      <c r="WHA25" s="62"/>
      <c r="WHB25" s="59"/>
      <c r="WHC25" s="60"/>
      <c r="WHD25" s="61"/>
      <c r="WHE25" s="62"/>
      <c r="WHF25" s="62"/>
      <c r="WHG25" s="63"/>
      <c r="WHH25" s="62"/>
      <c r="WHI25" s="59"/>
      <c r="WHJ25" s="60"/>
      <c r="WHK25" s="61"/>
      <c r="WHL25" s="62"/>
      <c r="WHM25" s="62"/>
      <c r="WHN25" s="63"/>
      <c r="WHO25" s="62"/>
      <c r="WHP25" s="59"/>
      <c r="WHQ25" s="60"/>
      <c r="WHR25" s="61"/>
      <c r="WHS25" s="62"/>
      <c r="WHT25" s="62"/>
      <c r="WHU25" s="63"/>
      <c r="WHV25" s="62"/>
      <c r="WHW25" s="59"/>
      <c r="WHX25" s="60"/>
      <c r="WHY25" s="61"/>
      <c r="WHZ25" s="62"/>
      <c r="WIA25" s="62"/>
      <c r="WIB25" s="63"/>
      <c r="WIC25" s="62"/>
      <c r="WID25" s="59"/>
      <c r="WIE25" s="60"/>
      <c r="WIF25" s="61"/>
      <c r="WIG25" s="62"/>
      <c r="WIH25" s="62"/>
      <c r="WII25" s="63"/>
      <c r="WIJ25" s="62"/>
      <c r="WIK25" s="59"/>
      <c r="WIL25" s="60"/>
      <c r="WIM25" s="61"/>
      <c r="WIN25" s="62"/>
      <c r="WIO25" s="62"/>
      <c r="WIP25" s="63"/>
      <c r="WIQ25" s="62"/>
      <c r="WIR25" s="59"/>
      <c r="WIS25" s="60"/>
      <c r="WIT25" s="61"/>
      <c r="WIU25" s="62"/>
      <c r="WIV25" s="62"/>
      <c r="WIW25" s="63"/>
      <c r="WIX25" s="62"/>
      <c r="WIY25" s="59"/>
      <c r="WIZ25" s="60"/>
      <c r="WJA25" s="61"/>
      <c r="WJB25" s="62"/>
      <c r="WJC25" s="62"/>
      <c r="WJD25" s="63"/>
      <c r="WJE25" s="62"/>
      <c r="WJF25" s="59"/>
      <c r="WJG25" s="60"/>
      <c r="WJH25" s="61"/>
      <c r="WJI25" s="62"/>
      <c r="WJJ25" s="62"/>
      <c r="WJK25" s="63"/>
      <c r="WJL25" s="62"/>
      <c r="WJM25" s="59"/>
      <c r="WJN25" s="60"/>
      <c r="WJO25" s="61"/>
      <c r="WJP25" s="62"/>
      <c r="WJQ25" s="62"/>
      <c r="WJR25" s="63"/>
      <c r="WJS25" s="62"/>
      <c r="WJT25" s="59"/>
      <c r="WJU25" s="60"/>
      <c r="WJV25" s="61"/>
      <c r="WJW25" s="62"/>
      <c r="WJX25" s="62"/>
      <c r="WJY25" s="63"/>
      <c r="WJZ25" s="62"/>
      <c r="WKA25" s="59"/>
      <c r="WKB25" s="60"/>
      <c r="WKC25" s="61"/>
      <c r="WKD25" s="62"/>
      <c r="WKE25" s="62"/>
      <c r="WKF25" s="63"/>
      <c r="WKG25" s="62"/>
      <c r="WKH25" s="59"/>
      <c r="WKI25" s="60"/>
      <c r="WKJ25" s="61"/>
      <c r="WKK25" s="62"/>
      <c r="WKL25" s="62"/>
      <c r="WKM25" s="63"/>
      <c r="WKN25" s="62"/>
      <c r="WKO25" s="59"/>
      <c r="WKP25" s="60"/>
      <c r="WKQ25" s="61"/>
      <c r="WKR25" s="62"/>
      <c r="WKS25" s="62"/>
      <c r="WKT25" s="63"/>
      <c r="WKU25" s="62"/>
      <c r="WKV25" s="59"/>
      <c r="WKW25" s="60"/>
      <c r="WKX25" s="61"/>
      <c r="WKY25" s="62"/>
      <c r="WKZ25" s="62"/>
      <c r="WLA25" s="63"/>
      <c r="WLB25" s="62"/>
      <c r="WLC25" s="59"/>
      <c r="WLD25" s="60"/>
      <c r="WLE25" s="61"/>
      <c r="WLF25" s="62"/>
      <c r="WLG25" s="62"/>
      <c r="WLH25" s="63"/>
      <c r="WLI25" s="62"/>
      <c r="WLJ25" s="59"/>
      <c r="WLK25" s="60"/>
      <c r="WLL25" s="61"/>
      <c r="WLM25" s="62"/>
      <c r="WLN25" s="62"/>
      <c r="WLO25" s="63"/>
      <c r="WLP25" s="62"/>
      <c r="WLQ25" s="59"/>
      <c r="WLR25" s="60"/>
      <c r="WLS25" s="61"/>
      <c r="WLT25" s="62"/>
      <c r="WLU25" s="62"/>
      <c r="WLV25" s="63"/>
      <c r="WLW25" s="62"/>
      <c r="WLX25" s="59"/>
      <c r="WLY25" s="60"/>
      <c r="WLZ25" s="61"/>
      <c r="WMA25" s="62"/>
      <c r="WMB25" s="62"/>
      <c r="WMC25" s="63"/>
      <c r="WMD25" s="62"/>
      <c r="WME25" s="59"/>
      <c r="WMF25" s="60"/>
      <c r="WMG25" s="61"/>
      <c r="WMH25" s="62"/>
      <c r="WMI25" s="62"/>
      <c r="WMJ25" s="63"/>
      <c r="WMK25" s="62"/>
      <c r="WML25" s="59"/>
      <c r="WMM25" s="60"/>
      <c r="WMN25" s="61"/>
      <c r="WMO25" s="62"/>
      <c r="WMP25" s="62"/>
      <c r="WMQ25" s="63"/>
      <c r="WMR25" s="62"/>
      <c r="WMS25" s="59"/>
      <c r="WMT25" s="60"/>
      <c r="WMU25" s="61"/>
      <c r="WMV25" s="62"/>
      <c r="WMW25" s="62"/>
      <c r="WMX25" s="63"/>
      <c r="WMY25" s="62"/>
      <c r="WMZ25" s="59"/>
      <c r="WNA25" s="60"/>
      <c r="WNB25" s="61"/>
      <c r="WNC25" s="62"/>
      <c r="WND25" s="62"/>
      <c r="WNE25" s="63"/>
      <c r="WNF25" s="62"/>
      <c r="WNG25" s="59"/>
      <c r="WNH25" s="60"/>
      <c r="WNI25" s="61"/>
      <c r="WNJ25" s="62"/>
      <c r="WNK25" s="62"/>
      <c r="WNL25" s="63"/>
      <c r="WNM25" s="62"/>
      <c r="WNN25" s="59"/>
      <c r="WNO25" s="60"/>
      <c r="WNP25" s="61"/>
      <c r="WNQ25" s="62"/>
      <c r="WNR25" s="62"/>
      <c r="WNS25" s="63"/>
      <c r="WNT25" s="62"/>
      <c r="WNU25" s="59"/>
      <c r="WNV25" s="60"/>
      <c r="WNW25" s="61"/>
      <c r="WNX25" s="62"/>
      <c r="WNY25" s="62"/>
      <c r="WNZ25" s="63"/>
      <c r="WOA25" s="62"/>
      <c r="WOB25" s="59"/>
      <c r="WOC25" s="60"/>
      <c r="WOD25" s="61"/>
      <c r="WOE25" s="62"/>
      <c r="WOF25" s="62"/>
      <c r="WOG25" s="63"/>
      <c r="WOH25" s="62"/>
      <c r="WOI25" s="59"/>
      <c r="WOJ25" s="60"/>
      <c r="WOK25" s="61"/>
      <c r="WOL25" s="62"/>
      <c r="WOM25" s="62"/>
      <c r="WON25" s="63"/>
      <c r="WOO25" s="62"/>
      <c r="WOP25" s="59"/>
      <c r="WOQ25" s="60"/>
      <c r="WOR25" s="61"/>
      <c r="WOS25" s="62"/>
      <c r="WOT25" s="62"/>
      <c r="WOU25" s="63"/>
      <c r="WOV25" s="62"/>
      <c r="WOW25" s="59"/>
      <c r="WOX25" s="60"/>
      <c r="WOY25" s="61"/>
      <c r="WOZ25" s="62"/>
      <c r="WPA25" s="62"/>
      <c r="WPB25" s="63"/>
      <c r="WPC25" s="62"/>
      <c r="WPD25" s="59"/>
      <c r="WPE25" s="60"/>
      <c r="WPF25" s="61"/>
      <c r="WPG25" s="62"/>
      <c r="WPH25" s="62"/>
      <c r="WPI25" s="63"/>
      <c r="WPJ25" s="62"/>
      <c r="WPK25" s="59"/>
      <c r="WPL25" s="60"/>
      <c r="WPM25" s="61"/>
      <c r="WPN25" s="62"/>
      <c r="WPO25" s="62"/>
      <c r="WPP25" s="63"/>
      <c r="WPQ25" s="62"/>
      <c r="WPR25" s="59"/>
      <c r="WPS25" s="60"/>
      <c r="WPT25" s="61"/>
      <c r="WPU25" s="62"/>
      <c r="WPV25" s="62"/>
      <c r="WPW25" s="63"/>
      <c r="WPX25" s="62"/>
      <c r="WPY25" s="59"/>
      <c r="WPZ25" s="60"/>
      <c r="WQA25" s="61"/>
      <c r="WQB25" s="62"/>
      <c r="WQC25" s="62"/>
      <c r="WQD25" s="63"/>
      <c r="WQE25" s="62"/>
      <c r="WQF25" s="59"/>
      <c r="WQG25" s="60"/>
      <c r="WQH25" s="61"/>
      <c r="WQI25" s="62"/>
      <c r="WQJ25" s="62"/>
      <c r="WQK25" s="63"/>
      <c r="WQL25" s="62"/>
      <c r="WQM25" s="59"/>
      <c r="WQN25" s="60"/>
      <c r="WQO25" s="61"/>
      <c r="WQP25" s="62"/>
      <c r="WQQ25" s="62"/>
      <c r="WQR25" s="63"/>
      <c r="WQS25" s="62"/>
      <c r="WQT25" s="59"/>
      <c r="WQU25" s="60"/>
      <c r="WQV25" s="61"/>
      <c r="WQW25" s="62"/>
      <c r="WQX25" s="62"/>
      <c r="WQY25" s="63"/>
      <c r="WQZ25" s="62"/>
      <c r="WRA25" s="59"/>
      <c r="WRB25" s="60"/>
      <c r="WRC25" s="61"/>
      <c r="WRD25" s="62"/>
      <c r="WRE25" s="62"/>
      <c r="WRF25" s="63"/>
      <c r="WRG25" s="62"/>
      <c r="WRH25" s="59"/>
      <c r="WRI25" s="60"/>
      <c r="WRJ25" s="61"/>
      <c r="WRK25" s="62"/>
      <c r="WRL25" s="62"/>
      <c r="WRM25" s="63"/>
      <c r="WRN25" s="62"/>
      <c r="WRO25" s="59"/>
      <c r="WRP25" s="60"/>
      <c r="WRQ25" s="61"/>
      <c r="WRR25" s="62"/>
      <c r="WRS25" s="62"/>
      <c r="WRT25" s="63"/>
      <c r="WRU25" s="62"/>
      <c r="WRV25" s="59"/>
      <c r="WRW25" s="60"/>
      <c r="WRX25" s="61"/>
      <c r="WRY25" s="62"/>
      <c r="WRZ25" s="62"/>
      <c r="WSA25" s="63"/>
      <c r="WSB25" s="62"/>
      <c r="WSC25" s="59"/>
      <c r="WSD25" s="60"/>
      <c r="WSE25" s="61"/>
      <c r="WSF25" s="62"/>
      <c r="WSG25" s="62"/>
      <c r="WSH25" s="63"/>
      <c r="WSI25" s="62"/>
      <c r="WSJ25" s="59"/>
      <c r="WSK25" s="60"/>
      <c r="WSL25" s="61"/>
      <c r="WSM25" s="62"/>
      <c r="WSN25" s="62"/>
      <c r="WSO25" s="63"/>
      <c r="WSP25" s="62"/>
      <c r="WSQ25" s="59"/>
      <c r="WSR25" s="60"/>
      <c r="WSS25" s="61"/>
      <c r="WST25" s="62"/>
      <c r="WSU25" s="62"/>
      <c r="WSV25" s="63"/>
      <c r="WSW25" s="62"/>
      <c r="WSX25" s="59"/>
      <c r="WSY25" s="60"/>
      <c r="WSZ25" s="61"/>
      <c r="WTA25" s="62"/>
      <c r="WTB25" s="62"/>
      <c r="WTC25" s="63"/>
      <c r="WTD25" s="62"/>
      <c r="WTE25" s="59"/>
      <c r="WTF25" s="60"/>
      <c r="WTG25" s="61"/>
      <c r="WTH25" s="62"/>
      <c r="WTI25" s="62"/>
      <c r="WTJ25" s="63"/>
      <c r="WTK25" s="62"/>
      <c r="WTL25" s="59"/>
      <c r="WTM25" s="60"/>
      <c r="WTN25" s="61"/>
      <c r="WTO25" s="62"/>
      <c r="WTP25" s="62"/>
      <c r="WTQ25" s="63"/>
      <c r="WTR25" s="62"/>
      <c r="WTS25" s="59"/>
      <c r="WTT25" s="60"/>
      <c r="WTU25" s="61"/>
      <c r="WTV25" s="62"/>
      <c r="WTW25" s="62"/>
      <c r="WTX25" s="63"/>
      <c r="WTY25" s="62"/>
      <c r="WTZ25" s="59"/>
      <c r="WUA25" s="60"/>
      <c r="WUB25" s="61"/>
      <c r="WUC25" s="62"/>
      <c r="WUD25" s="62"/>
      <c r="WUE25" s="63"/>
      <c r="WUF25" s="62"/>
      <c r="WUG25" s="59"/>
      <c r="WUH25" s="60"/>
      <c r="WUI25" s="61"/>
      <c r="WUJ25" s="62"/>
      <c r="WUK25" s="62"/>
      <c r="WUL25" s="63"/>
      <c r="WUM25" s="62"/>
      <c r="WUN25" s="59"/>
      <c r="WUO25" s="60"/>
      <c r="WUP25" s="61"/>
      <c r="WUQ25" s="62"/>
      <c r="WUR25" s="62"/>
      <c r="WUS25" s="63"/>
      <c r="WUT25" s="62"/>
      <c r="WUU25" s="59"/>
      <c r="WUV25" s="60"/>
      <c r="WUW25" s="61"/>
      <c r="WUX25" s="62"/>
      <c r="WUY25" s="62"/>
      <c r="WUZ25" s="63"/>
      <c r="WVA25" s="62"/>
      <c r="WVB25" s="59"/>
      <c r="WVC25" s="60"/>
      <c r="WVD25" s="61"/>
      <c r="WVE25" s="62"/>
      <c r="WVF25" s="62"/>
      <c r="WVG25" s="63"/>
      <c r="WVH25" s="62"/>
      <c r="WVI25" s="59"/>
      <c r="WVJ25" s="60"/>
      <c r="WVK25" s="61"/>
      <c r="WVL25" s="62"/>
      <c r="WVM25" s="62"/>
      <c r="WVN25" s="63"/>
      <c r="WVO25" s="62"/>
      <c r="WVP25" s="59"/>
      <c r="WVQ25" s="60"/>
      <c r="WVR25" s="61"/>
      <c r="WVS25" s="62"/>
      <c r="WVT25" s="62"/>
      <c r="WVU25" s="63"/>
      <c r="WVV25" s="62"/>
      <c r="WVW25" s="59"/>
      <c r="WVX25" s="60"/>
      <c r="WVY25" s="61"/>
      <c r="WVZ25" s="62"/>
      <c r="WWA25" s="62"/>
      <c r="WWB25" s="63"/>
      <c r="WWC25" s="62"/>
      <c r="WWD25" s="59"/>
      <c r="WWE25" s="60"/>
      <c r="WWF25" s="61"/>
      <c r="WWG25" s="62"/>
      <c r="WWH25" s="62"/>
      <c r="WWI25" s="63"/>
      <c r="WWJ25" s="62"/>
      <c r="WWK25" s="59"/>
      <c r="WWL25" s="60"/>
      <c r="WWM25" s="61"/>
      <c r="WWN25" s="62"/>
      <c r="WWO25" s="62"/>
      <c r="WWP25" s="63"/>
      <c r="WWQ25" s="62"/>
      <c r="WWR25" s="59"/>
      <c r="WWS25" s="60"/>
      <c r="WWT25" s="61"/>
      <c r="WWU25" s="62"/>
      <c r="WWV25" s="62"/>
      <c r="WWW25" s="63"/>
      <c r="WWX25" s="62"/>
      <c r="WWY25" s="59"/>
      <c r="WWZ25" s="60"/>
      <c r="WXA25" s="61"/>
      <c r="WXB25" s="62"/>
      <c r="WXC25" s="62"/>
      <c r="WXD25" s="63"/>
      <c r="WXE25" s="62"/>
      <c r="WXF25" s="59"/>
      <c r="WXG25" s="60"/>
      <c r="WXH25" s="61"/>
      <c r="WXI25" s="62"/>
      <c r="WXJ25" s="62"/>
      <c r="WXK25" s="63"/>
      <c r="WXL25" s="62"/>
      <c r="WXM25" s="59"/>
      <c r="WXN25" s="60"/>
      <c r="WXO25" s="61"/>
      <c r="WXP25" s="62"/>
      <c r="WXQ25" s="62"/>
      <c r="WXR25" s="63"/>
      <c r="WXS25" s="62"/>
      <c r="WXT25" s="59"/>
      <c r="WXU25" s="60"/>
      <c r="WXV25" s="61"/>
      <c r="WXW25" s="62"/>
      <c r="WXX25" s="62"/>
      <c r="WXY25" s="63"/>
      <c r="WXZ25" s="62"/>
      <c r="WYA25" s="59"/>
      <c r="WYB25" s="60"/>
      <c r="WYC25" s="61"/>
      <c r="WYD25" s="62"/>
      <c r="WYE25" s="62"/>
      <c r="WYF25" s="63"/>
      <c r="WYG25" s="62"/>
      <c r="WYH25" s="59"/>
      <c r="WYI25" s="60"/>
      <c r="WYJ25" s="61"/>
      <c r="WYK25" s="62"/>
      <c r="WYL25" s="62"/>
      <c r="WYM25" s="63"/>
      <c r="WYN25" s="62"/>
      <c r="WYO25" s="59"/>
      <c r="WYP25" s="60"/>
      <c r="WYQ25" s="61"/>
      <c r="WYR25" s="62"/>
      <c r="WYS25" s="62"/>
      <c r="WYT25" s="63"/>
      <c r="WYU25" s="62"/>
      <c r="WYV25" s="59"/>
      <c r="WYW25" s="60"/>
      <c r="WYX25" s="61"/>
      <c r="WYY25" s="62"/>
      <c r="WYZ25" s="62"/>
      <c r="WZA25" s="63"/>
      <c r="WZB25" s="62"/>
      <c r="WZC25" s="59"/>
      <c r="WZD25" s="60"/>
      <c r="WZE25" s="61"/>
      <c r="WZF25" s="62"/>
      <c r="WZG25" s="62"/>
      <c r="WZH25" s="63"/>
      <c r="WZI25" s="62"/>
      <c r="WZJ25" s="59"/>
      <c r="WZK25" s="60"/>
      <c r="WZL25" s="61"/>
      <c r="WZM25" s="62"/>
      <c r="WZN25" s="62"/>
      <c r="WZO25" s="63"/>
      <c r="WZP25" s="62"/>
      <c r="WZQ25" s="59"/>
      <c r="WZR25" s="60"/>
      <c r="WZS25" s="61"/>
      <c r="WZT25" s="62"/>
      <c r="WZU25" s="62"/>
      <c r="WZV25" s="63"/>
      <c r="WZW25" s="62"/>
      <c r="WZX25" s="59"/>
      <c r="WZY25" s="60"/>
      <c r="WZZ25" s="61"/>
      <c r="XAA25" s="62"/>
      <c r="XAB25" s="62"/>
      <c r="XAC25" s="63"/>
      <c r="XAD25" s="62"/>
      <c r="XAE25" s="59"/>
      <c r="XAF25" s="60"/>
      <c r="XAG25" s="61"/>
      <c r="XAH25" s="62"/>
      <c r="XAI25" s="62"/>
      <c r="XAJ25" s="63"/>
      <c r="XAK25" s="62"/>
      <c r="XAL25" s="59"/>
      <c r="XAM25" s="60"/>
      <c r="XAN25" s="61"/>
      <c r="XAO25" s="62"/>
      <c r="XAP25" s="62"/>
      <c r="XAQ25" s="63"/>
      <c r="XAR25" s="62"/>
      <c r="XAS25" s="59"/>
      <c r="XAT25" s="60"/>
      <c r="XAU25" s="61"/>
      <c r="XAV25" s="62"/>
      <c r="XAW25" s="62"/>
      <c r="XAX25" s="63"/>
      <c r="XAY25" s="62"/>
      <c r="XAZ25" s="59"/>
      <c r="XBA25" s="60"/>
      <c r="XBB25" s="61"/>
      <c r="XBC25" s="62"/>
      <c r="XBD25" s="62"/>
      <c r="XBE25" s="63"/>
      <c r="XBF25" s="62"/>
      <c r="XBG25" s="59"/>
      <c r="XBH25" s="60"/>
      <c r="XBI25" s="61"/>
      <c r="XBJ25" s="62"/>
      <c r="XBK25" s="62"/>
      <c r="XBL25" s="63"/>
      <c r="XBM25" s="62"/>
      <c r="XBN25" s="59"/>
      <c r="XBO25" s="60"/>
      <c r="XBP25" s="61"/>
      <c r="XBQ25" s="62"/>
      <c r="XBR25" s="62"/>
      <c r="XBS25" s="63"/>
      <c r="XBT25" s="62"/>
      <c r="XBU25" s="59"/>
      <c r="XBV25" s="60"/>
      <c r="XBW25" s="61"/>
      <c r="XBX25" s="62"/>
      <c r="XBY25" s="62"/>
      <c r="XBZ25" s="63"/>
      <c r="XCA25" s="62"/>
      <c r="XCB25" s="59"/>
      <c r="XCC25" s="60"/>
      <c r="XCD25" s="61"/>
      <c r="XCE25" s="62"/>
      <c r="XCF25" s="62"/>
      <c r="XCG25" s="63"/>
      <c r="XCH25" s="62"/>
      <c r="XCI25" s="59"/>
      <c r="XCJ25" s="60"/>
      <c r="XCK25" s="61"/>
      <c r="XCL25" s="62"/>
      <c r="XCM25" s="62"/>
      <c r="XCN25" s="63"/>
      <c r="XCO25" s="62"/>
      <c r="XCP25" s="59"/>
      <c r="XCQ25" s="60"/>
      <c r="XCR25" s="61"/>
      <c r="XCS25" s="62"/>
      <c r="XCT25" s="62"/>
      <c r="XCU25" s="63"/>
      <c r="XCV25" s="62"/>
      <c r="XCW25" s="59"/>
      <c r="XCX25" s="60"/>
      <c r="XCY25" s="61"/>
      <c r="XCZ25" s="62"/>
      <c r="XDA25" s="62"/>
      <c r="XDB25" s="63"/>
      <c r="XDC25" s="62"/>
      <c r="XDD25" s="59"/>
      <c r="XDE25" s="60"/>
      <c r="XDF25" s="61"/>
      <c r="XDG25" s="62"/>
      <c r="XDH25" s="62"/>
      <c r="XDI25" s="63"/>
      <c r="XDJ25" s="62"/>
      <c r="XDK25" s="59"/>
      <c r="XDL25" s="60"/>
      <c r="XDM25" s="61"/>
      <c r="XDN25" s="62"/>
      <c r="XDO25" s="62"/>
      <c r="XDP25" s="63"/>
      <c r="XDQ25" s="62"/>
      <c r="XDR25" s="59"/>
      <c r="XDS25" s="60"/>
      <c r="XDT25" s="61"/>
      <c r="XDU25" s="62"/>
      <c r="XDV25" s="62"/>
      <c r="XDW25" s="63"/>
      <c r="XDX25" s="62"/>
      <c r="XDY25" s="59"/>
      <c r="XDZ25" s="60"/>
      <c r="XEA25" s="61"/>
      <c r="XEB25" s="62"/>
      <c r="XEC25" s="62"/>
      <c r="XED25" s="63"/>
      <c r="XEE25" s="62"/>
      <c r="XEF25" s="59"/>
      <c r="XEG25" s="60"/>
      <c r="XEH25" s="61"/>
      <c r="XEI25" s="62"/>
      <c r="XEJ25" s="62"/>
      <c r="XEK25" s="63"/>
      <c r="XEL25" s="62"/>
      <c r="XEM25" s="59"/>
      <c r="XEN25" s="60"/>
      <c r="XEO25" s="61"/>
      <c r="XEP25" s="62"/>
      <c r="XEQ25" s="62"/>
      <c r="XER25" s="63"/>
      <c r="XES25" s="62"/>
      <c r="XET25" s="59"/>
      <c r="XEU25" s="60"/>
      <c r="XEV25" s="61"/>
      <c r="XEW25" s="62"/>
      <c r="XEX25" s="62"/>
      <c r="XEY25" s="63"/>
      <c r="XEZ25" s="62"/>
      <c r="XFA25" s="59"/>
      <c r="XFB25" s="60"/>
      <c r="XFC25" s="61"/>
      <c r="XFD25" s="62"/>
    </row>
    <row r="26" spans="1:16384" s="64" customFormat="1" x14ac:dyDescent="0.3">
      <c r="A26" s="5"/>
      <c r="B26" s="9" t="s">
        <v>27</v>
      </c>
      <c r="C26" s="10">
        <v>5</v>
      </c>
      <c r="D26" s="11">
        <v>59.98</v>
      </c>
      <c r="E26" s="11">
        <f t="shared" si="2"/>
        <v>299.89999999999998</v>
      </c>
      <c r="F26" s="18">
        <v>0</v>
      </c>
      <c r="G26" s="55">
        <f t="shared" si="3"/>
        <v>0</v>
      </c>
      <c r="I26" s="65"/>
      <c r="J26" s="65"/>
      <c r="K26" s="66"/>
      <c r="L26" s="65"/>
      <c r="M26" s="66"/>
      <c r="N26" s="65"/>
      <c r="O26" s="65"/>
      <c r="P26" s="65"/>
      <c r="Q26" s="65"/>
      <c r="R26" s="65"/>
      <c r="S26" s="65"/>
      <c r="T26" s="65"/>
      <c r="U26" s="65"/>
      <c r="V26" s="65"/>
      <c r="W26" s="65"/>
    </row>
    <row r="27" spans="1:16384" s="64" customFormat="1" x14ac:dyDescent="0.3">
      <c r="A27" s="5"/>
      <c r="B27" s="9" t="s">
        <v>28</v>
      </c>
      <c r="C27" s="10">
        <v>5</v>
      </c>
      <c r="D27" s="11">
        <v>18</v>
      </c>
      <c r="E27" s="11">
        <f t="shared" si="2"/>
        <v>90</v>
      </c>
      <c r="F27" s="18">
        <v>0</v>
      </c>
      <c r="G27" s="55">
        <f t="shared" si="3"/>
        <v>0</v>
      </c>
      <c r="I27" s="65"/>
      <c r="J27" s="65"/>
      <c r="K27" s="66"/>
      <c r="L27" s="65"/>
      <c r="M27" s="66"/>
      <c r="N27" s="65"/>
      <c r="O27" s="65"/>
      <c r="P27" s="65"/>
      <c r="Q27" s="65"/>
      <c r="R27" s="65"/>
      <c r="S27" s="65"/>
      <c r="T27" s="65"/>
      <c r="U27" s="65"/>
      <c r="V27" s="65"/>
      <c r="W27" s="65"/>
    </row>
    <row r="28" spans="1:16384" s="64" customFormat="1" x14ac:dyDescent="0.3">
      <c r="A28" s="27"/>
      <c r="B28" s="28" t="s">
        <v>29</v>
      </c>
      <c r="C28" s="29"/>
      <c r="D28" s="30"/>
      <c r="E28" s="30"/>
      <c r="F28" s="31"/>
      <c r="G28" s="54"/>
      <c r="H28" s="59"/>
      <c r="I28" s="60"/>
      <c r="J28" s="61"/>
      <c r="K28" s="62"/>
      <c r="L28" s="62"/>
      <c r="M28" s="63"/>
      <c r="N28" s="62"/>
      <c r="O28" s="59"/>
      <c r="P28" s="60"/>
      <c r="Q28" s="61"/>
      <c r="R28" s="62"/>
      <c r="S28" s="62"/>
      <c r="T28" s="63"/>
      <c r="U28" s="62"/>
      <c r="V28" s="59"/>
      <c r="W28" s="60"/>
      <c r="X28" s="61"/>
      <c r="Y28" s="62"/>
      <c r="Z28" s="62"/>
      <c r="AA28" s="63"/>
      <c r="AB28" s="62"/>
      <c r="AC28" s="59"/>
      <c r="AD28" s="60"/>
      <c r="AE28" s="61"/>
      <c r="AF28" s="62"/>
      <c r="AG28" s="62"/>
      <c r="AH28" s="63"/>
      <c r="AI28" s="62"/>
      <c r="AJ28" s="59"/>
      <c r="AK28" s="60"/>
      <c r="AL28" s="61"/>
      <c r="AM28" s="62"/>
      <c r="AN28" s="62"/>
      <c r="AO28" s="63"/>
      <c r="AP28" s="62"/>
      <c r="AQ28" s="59"/>
      <c r="AR28" s="60"/>
      <c r="AS28" s="61"/>
      <c r="AT28" s="62"/>
      <c r="AU28" s="62"/>
      <c r="AV28" s="63"/>
      <c r="AW28" s="62"/>
      <c r="AX28" s="59"/>
      <c r="AY28" s="60"/>
      <c r="AZ28" s="61"/>
      <c r="BA28" s="62"/>
      <c r="BB28" s="62"/>
      <c r="BC28" s="63"/>
      <c r="BD28" s="62"/>
      <c r="BE28" s="59"/>
      <c r="BF28" s="60"/>
      <c r="BG28" s="61"/>
      <c r="BH28" s="62"/>
      <c r="BI28" s="62"/>
      <c r="BJ28" s="63"/>
      <c r="BK28" s="62"/>
      <c r="BL28" s="59"/>
      <c r="BM28" s="60"/>
      <c r="BN28" s="61"/>
      <c r="BO28" s="62"/>
      <c r="BP28" s="62"/>
      <c r="BQ28" s="63"/>
      <c r="BR28" s="62"/>
      <c r="BS28" s="59"/>
      <c r="BT28" s="60"/>
      <c r="BU28" s="61"/>
      <c r="BV28" s="62"/>
      <c r="BW28" s="62"/>
      <c r="BX28" s="63"/>
      <c r="BY28" s="62"/>
      <c r="BZ28" s="59"/>
      <c r="CA28" s="60"/>
      <c r="CB28" s="61"/>
      <c r="CC28" s="62"/>
      <c r="CD28" s="62"/>
      <c r="CE28" s="63"/>
      <c r="CF28" s="62"/>
      <c r="CG28" s="59"/>
      <c r="CH28" s="60"/>
      <c r="CI28" s="61"/>
      <c r="CJ28" s="62"/>
      <c r="CK28" s="62"/>
      <c r="CL28" s="63"/>
      <c r="CM28" s="62"/>
      <c r="CN28" s="59"/>
      <c r="CO28" s="60"/>
      <c r="CP28" s="61"/>
      <c r="CQ28" s="62"/>
      <c r="CR28" s="62"/>
      <c r="CS28" s="63"/>
      <c r="CT28" s="62"/>
      <c r="CU28" s="59"/>
      <c r="CV28" s="60"/>
      <c r="CW28" s="61"/>
      <c r="CX28" s="62"/>
      <c r="CY28" s="62"/>
      <c r="CZ28" s="63"/>
      <c r="DA28" s="62"/>
      <c r="DB28" s="59"/>
      <c r="DC28" s="60"/>
      <c r="DD28" s="61"/>
      <c r="DE28" s="62"/>
      <c r="DF28" s="62"/>
      <c r="DG28" s="63"/>
      <c r="DH28" s="62"/>
      <c r="DI28" s="59"/>
      <c r="DJ28" s="60"/>
      <c r="DK28" s="61"/>
      <c r="DL28" s="62"/>
      <c r="DM28" s="62"/>
      <c r="DN28" s="63"/>
      <c r="DO28" s="62"/>
      <c r="DP28" s="59"/>
      <c r="DQ28" s="60"/>
      <c r="DR28" s="61"/>
      <c r="DS28" s="62"/>
      <c r="DT28" s="62"/>
      <c r="DU28" s="63"/>
      <c r="DV28" s="62"/>
      <c r="DW28" s="59"/>
      <c r="DX28" s="60"/>
      <c r="DY28" s="61"/>
      <c r="DZ28" s="62"/>
      <c r="EA28" s="62"/>
      <c r="EB28" s="63"/>
      <c r="EC28" s="62"/>
      <c r="ED28" s="59"/>
      <c r="EE28" s="60"/>
      <c r="EF28" s="61"/>
      <c r="EG28" s="62"/>
      <c r="EH28" s="62"/>
      <c r="EI28" s="63"/>
      <c r="EJ28" s="62"/>
      <c r="EK28" s="59"/>
      <c r="EL28" s="60"/>
      <c r="EM28" s="61"/>
      <c r="EN28" s="62"/>
      <c r="EO28" s="62"/>
      <c r="EP28" s="63"/>
      <c r="EQ28" s="62"/>
      <c r="ER28" s="59"/>
      <c r="ES28" s="60"/>
      <c r="ET28" s="61"/>
      <c r="EU28" s="62"/>
      <c r="EV28" s="62"/>
      <c r="EW28" s="63"/>
      <c r="EX28" s="62"/>
      <c r="EY28" s="59"/>
      <c r="EZ28" s="60"/>
      <c r="FA28" s="61"/>
      <c r="FB28" s="62"/>
      <c r="FC28" s="62"/>
      <c r="FD28" s="63"/>
      <c r="FE28" s="62"/>
      <c r="FF28" s="59"/>
      <c r="FG28" s="60"/>
      <c r="FH28" s="61"/>
      <c r="FI28" s="62"/>
      <c r="FJ28" s="62"/>
      <c r="FK28" s="63"/>
      <c r="FL28" s="62"/>
      <c r="FM28" s="59"/>
      <c r="FN28" s="60"/>
      <c r="FO28" s="61"/>
      <c r="FP28" s="62"/>
      <c r="FQ28" s="62"/>
      <c r="FR28" s="63"/>
      <c r="FS28" s="62"/>
      <c r="FT28" s="59"/>
      <c r="FU28" s="60"/>
      <c r="FV28" s="61"/>
      <c r="FW28" s="62"/>
      <c r="FX28" s="62"/>
      <c r="FY28" s="63"/>
      <c r="FZ28" s="62"/>
      <c r="GA28" s="59"/>
      <c r="GB28" s="60"/>
      <c r="GC28" s="61"/>
      <c r="GD28" s="62"/>
      <c r="GE28" s="62"/>
      <c r="GF28" s="63"/>
      <c r="GG28" s="62"/>
      <c r="GH28" s="59"/>
      <c r="GI28" s="60"/>
      <c r="GJ28" s="61"/>
      <c r="GK28" s="62"/>
      <c r="GL28" s="62"/>
      <c r="GM28" s="63"/>
      <c r="GN28" s="62"/>
      <c r="GO28" s="59"/>
      <c r="GP28" s="60"/>
      <c r="GQ28" s="61"/>
      <c r="GR28" s="62"/>
      <c r="GS28" s="62"/>
      <c r="GT28" s="63"/>
      <c r="GU28" s="62"/>
      <c r="GV28" s="59"/>
      <c r="GW28" s="60"/>
      <c r="GX28" s="61"/>
      <c r="GY28" s="62"/>
      <c r="GZ28" s="62"/>
      <c r="HA28" s="63"/>
      <c r="HB28" s="62"/>
      <c r="HC28" s="59"/>
      <c r="HD28" s="60"/>
      <c r="HE28" s="61"/>
      <c r="HF28" s="62"/>
      <c r="HG28" s="62"/>
      <c r="HH28" s="63"/>
      <c r="HI28" s="62"/>
      <c r="HJ28" s="59"/>
      <c r="HK28" s="60"/>
      <c r="HL28" s="61"/>
      <c r="HM28" s="62"/>
      <c r="HN28" s="62"/>
      <c r="HO28" s="63"/>
      <c r="HP28" s="62"/>
      <c r="HQ28" s="59"/>
      <c r="HR28" s="60"/>
      <c r="HS28" s="61"/>
      <c r="HT28" s="62"/>
      <c r="HU28" s="62"/>
      <c r="HV28" s="63"/>
      <c r="HW28" s="62"/>
      <c r="HX28" s="59"/>
      <c r="HY28" s="60"/>
      <c r="HZ28" s="61"/>
      <c r="IA28" s="62"/>
      <c r="IB28" s="62"/>
      <c r="IC28" s="63"/>
      <c r="ID28" s="62"/>
      <c r="IE28" s="59"/>
      <c r="IF28" s="60"/>
      <c r="IG28" s="61"/>
      <c r="IH28" s="62"/>
      <c r="II28" s="62"/>
      <c r="IJ28" s="63"/>
      <c r="IK28" s="62"/>
      <c r="IL28" s="59"/>
      <c r="IM28" s="60"/>
      <c r="IN28" s="61"/>
      <c r="IO28" s="62"/>
      <c r="IP28" s="62"/>
      <c r="IQ28" s="63"/>
      <c r="IR28" s="62"/>
      <c r="IS28" s="59"/>
      <c r="IT28" s="60"/>
      <c r="IU28" s="61"/>
      <c r="IV28" s="62"/>
      <c r="IW28" s="62"/>
      <c r="IX28" s="63"/>
      <c r="IY28" s="62"/>
      <c r="IZ28" s="59"/>
      <c r="JA28" s="60"/>
      <c r="JB28" s="61"/>
      <c r="JC28" s="62"/>
      <c r="JD28" s="62"/>
      <c r="JE28" s="63"/>
      <c r="JF28" s="62"/>
      <c r="JG28" s="59"/>
      <c r="JH28" s="60"/>
      <c r="JI28" s="61"/>
      <c r="JJ28" s="62"/>
      <c r="JK28" s="62"/>
      <c r="JL28" s="63"/>
      <c r="JM28" s="62"/>
      <c r="JN28" s="59"/>
      <c r="JO28" s="60"/>
      <c r="JP28" s="61"/>
      <c r="JQ28" s="62"/>
      <c r="JR28" s="62"/>
      <c r="JS28" s="63"/>
      <c r="JT28" s="62"/>
      <c r="JU28" s="59"/>
      <c r="JV28" s="60"/>
      <c r="JW28" s="61"/>
      <c r="JX28" s="62"/>
      <c r="JY28" s="62"/>
      <c r="JZ28" s="63"/>
      <c r="KA28" s="62"/>
      <c r="KB28" s="59"/>
      <c r="KC28" s="60"/>
      <c r="KD28" s="61"/>
      <c r="KE28" s="62"/>
      <c r="KF28" s="62"/>
      <c r="KG28" s="63"/>
      <c r="KH28" s="62"/>
      <c r="KI28" s="59"/>
      <c r="KJ28" s="60"/>
      <c r="KK28" s="61"/>
      <c r="KL28" s="62"/>
      <c r="KM28" s="62"/>
      <c r="KN28" s="63"/>
      <c r="KO28" s="62"/>
      <c r="KP28" s="59"/>
      <c r="KQ28" s="60"/>
      <c r="KR28" s="61"/>
      <c r="KS28" s="62"/>
      <c r="KT28" s="62"/>
      <c r="KU28" s="63"/>
      <c r="KV28" s="62"/>
      <c r="KW28" s="59"/>
      <c r="KX28" s="60"/>
      <c r="KY28" s="61"/>
      <c r="KZ28" s="62"/>
      <c r="LA28" s="62"/>
      <c r="LB28" s="63"/>
      <c r="LC28" s="62"/>
      <c r="LD28" s="59"/>
      <c r="LE28" s="60"/>
      <c r="LF28" s="61"/>
      <c r="LG28" s="62"/>
      <c r="LH28" s="62"/>
      <c r="LI28" s="63"/>
      <c r="LJ28" s="62"/>
      <c r="LK28" s="59"/>
      <c r="LL28" s="60"/>
      <c r="LM28" s="61"/>
      <c r="LN28" s="62"/>
      <c r="LO28" s="62"/>
      <c r="LP28" s="63"/>
      <c r="LQ28" s="62"/>
      <c r="LR28" s="59"/>
      <c r="LS28" s="60"/>
      <c r="LT28" s="61"/>
      <c r="LU28" s="62"/>
      <c r="LV28" s="62"/>
      <c r="LW28" s="63"/>
      <c r="LX28" s="62"/>
      <c r="LY28" s="59"/>
      <c r="LZ28" s="60"/>
      <c r="MA28" s="61"/>
      <c r="MB28" s="62"/>
      <c r="MC28" s="62"/>
      <c r="MD28" s="63"/>
      <c r="ME28" s="62"/>
      <c r="MF28" s="59"/>
      <c r="MG28" s="60"/>
      <c r="MH28" s="61"/>
      <c r="MI28" s="62"/>
      <c r="MJ28" s="62"/>
      <c r="MK28" s="63"/>
      <c r="ML28" s="62"/>
      <c r="MM28" s="59"/>
      <c r="MN28" s="60"/>
      <c r="MO28" s="61"/>
      <c r="MP28" s="62"/>
      <c r="MQ28" s="62"/>
      <c r="MR28" s="63"/>
      <c r="MS28" s="62"/>
      <c r="MT28" s="59"/>
      <c r="MU28" s="60"/>
      <c r="MV28" s="61"/>
      <c r="MW28" s="62"/>
      <c r="MX28" s="62"/>
      <c r="MY28" s="63"/>
      <c r="MZ28" s="62"/>
      <c r="NA28" s="59"/>
      <c r="NB28" s="60"/>
      <c r="NC28" s="61"/>
      <c r="ND28" s="62"/>
      <c r="NE28" s="62"/>
      <c r="NF28" s="63"/>
      <c r="NG28" s="62"/>
      <c r="NH28" s="59"/>
      <c r="NI28" s="60"/>
      <c r="NJ28" s="61"/>
      <c r="NK28" s="62"/>
      <c r="NL28" s="62"/>
      <c r="NM28" s="63"/>
      <c r="NN28" s="62"/>
      <c r="NO28" s="59"/>
      <c r="NP28" s="60"/>
      <c r="NQ28" s="61"/>
      <c r="NR28" s="62"/>
      <c r="NS28" s="62"/>
      <c r="NT28" s="63"/>
      <c r="NU28" s="62"/>
      <c r="NV28" s="59"/>
      <c r="NW28" s="60"/>
      <c r="NX28" s="61"/>
      <c r="NY28" s="62"/>
      <c r="NZ28" s="62"/>
      <c r="OA28" s="63"/>
      <c r="OB28" s="62"/>
      <c r="OC28" s="59"/>
      <c r="OD28" s="60"/>
      <c r="OE28" s="61"/>
      <c r="OF28" s="62"/>
      <c r="OG28" s="62"/>
      <c r="OH28" s="63"/>
      <c r="OI28" s="62"/>
      <c r="OJ28" s="59"/>
      <c r="OK28" s="60"/>
      <c r="OL28" s="61"/>
      <c r="OM28" s="62"/>
      <c r="ON28" s="62"/>
      <c r="OO28" s="63"/>
      <c r="OP28" s="62"/>
      <c r="OQ28" s="59"/>
      <c r="OR28" s="60"/>
      <c r="OS28" s="61"/>
      <c r="OT28" s="62"/>
      <c r="OU28" s="62"/>
      <c r="OV28" s="63"/>
      <c r="OW28" s="62"/>
      <c r="OX28" s="59"/>
      <c r="OY28" s="60"/>
      <c r="OZ28" s="61"/>
      <c r="PA28" s="62"/>
      <c r="PB28" s="62"/>
      <c r="PC28" s="63"/>
      <c r="PD28" s="62"/>
      <c r="PE28" s="59"/>
      <c r="PF28" s="60"/>
      <c r="PG28" s="61"/>
      <c r="PH28" s="62"/>
      <c r="PI28" s="62"/>
      <c r="PJ28" s="63"/>
      <c r="PK28" s="62"/>
      <c r="PL28" s="59"/>
      <c r="PM28" s="60"/>
      <c r="PN28" s="61"/>
      <c r="PO28" s="62"/>
      <c r="PP28" s="62"/>
      <c r="PQ28" s="63"/>
      <c r="PR28" s="62"/>
      <c r="PS28" s="59"/>
      <c r="PT28" s="60"/>
      <c r="PU28" s="61"/>
      <c r="PV28" s="62"/>
      <c r="PW28" s="62"/>
      <c r="PX28" s="63"/>
      <c r="PY28" s="62"/>
      <c r="PZ28" s="59"/>
      <c r="QA28" s="60"/>
      <c r="QB28" s="61"/>
      <c r="QC28" s="62"/>
      <c r="QD28" s="62"/>
      <c r="QE28" s="63"/>
      <c r="QF28" s="62"/>
      <c r="QG28" s="59"/>
      <c r="QH28" s="60"/>
      <c r="QI28" s="61"/>
      <c r="QJ28" s="62"/>
      <c r="QK28" s="62"/>
      <c r="QL28" s="63"/>
      <c r="QM28" s="62"/>
      <c r="QN28" s="59"/>
      <c r="QO28" s="60"/>
      <c r="QP28" s="61"/>
      <c r="QQ28" s="62"/>
      <c r="QR28" s="62"/>
      <c r="QS28" s="63"/>
      <c r="QT28" s="62"/>
      <c r="QU28" s="59"/>
      <c r="QV28" s="60"/>
      <c r="QW28" s="61"/>
      <c r="QX28" s="62"/>
      <c r="QY28" s="62"/>
      <c r="QZ28" s="63"/>
      <c r="RA28" s="62"/>
      <c r="RB28" s="59"/>
      <c r="RC28" s="60"/>
      <c r="RD28" s="61"/>
      <c r="RE28" s="62"/>
      <c r="RF28" s="62"/>
      <c r="RG28" s="63"/>
      <c r="RH28" s="62"/>
      <c r="RI28" s="59"/>
      <c r="RJ28" s="60"/>
      <c r="RK28" s="61"/>
      <c r="RL28" s="62"/>
      <c r="RM28" s="62"/>
      <c r="RN28" s="63"/>
      <c r="RO28" s="62"/>
      <c r="RP28" s="59"/>
      <c r="RQ28" s="60"/>
      <c r="RR28" s="61"/>
      <c r="RS28" s="62"/>
      <c r="RT28" s="62"/>
      <c r="RU28" s="63"/>
      <c r="RV28" s="62"/>
      <c r="RW28" s="59"/>
      <c r="RX28" s="60"/>
      <c r="RY28" s="61"/>
      <c r="RZ28" s="62"/>
      <c r="SA28" s="62"/>
      <c r="SB28" s="63"/>
      <c r="SC28" s="62"/>
      <c r="SD28" s="59"/>
      <c r="SE28" s="60"/>
      <c r="SF28" s="61"/>
      <c r="SG28" s="62"/>
      <c r="SH28" s="62"/>
      <c r="SI28" s="63"/>
      <c r="SJ28" s="62"/>
      <c r="SK28" s="59"/>
      <c r="SL28" s="60"/>
      <c r="SM28" s="61"/>
      <c r="SN28" s="62"/>
      <c r="SO28" s="62"/>
      <c r="SP28" s="63"/>
      <c r="SQ28" s="62"/>
      <c r="SR28" s="59"/>
      <c r="SS28" s="60"/>
      <c r="ST28" s="61"/>
      <c r="SU28" s="62"/>
      <c r="SV28" s="62"/>
      <c r="SW28" s="63"/>
      <c r="SX28" s="62"/>
      <c r="SY28" s="59"/>
      <c r="SZ28" s="60"/>
      <c r="TA28" s="61"/>
      <c r="TB28" s="62"/>
      <c r="TC28" s="62"/>
      <c r="TD28" s="63"/>
      <c r="TE28" s="62"/>
      <c r="TF28" s="59"/>
      <c r="TG28" s="60"/>
      <c r="TH28" s="61"/>
      <c r="TI28" s="62"/>
      <c r="TJ28" s="62"/>
      <c r="TK28" s="63"/>
      <c r="TL28" s="62"/>
      <c r="TM28" s="59"/>
      <c r="TN28" s="60"/>
      <c r="TO28" s="61"/>
      <c r="TP28" s="62"/>
      <c r="TQ28" s="62"/>
      <c r="TR28" s="63"/>
      <c r="TS28" s="62"/>
      <c r="TT28" s="59"/>
      <c r="TU28" s="60"/>
      <c r="TV28" s="61"/>
      <c r="TW28" s="62"/>
      <c r="TX28" s="62"/>
      <c r="TY28" s="63"/>
      <c r="TZ28" s="62"/>
      <c r="UA28" s="59"/>
      <c r="UB28" s="60"/>
      <c r="UC28" s="61"/>
      <c r="UD28" s="62"/>
      <c r="UE28" s="62"/>
      <c r="UF28" s="63"/>
      <c r="UG28" s="62"/>
      <c r="UH28" s="59"/>
      <c r="UI28" s="60"/>
      <c r="UJ28" s="61"/>
      <c r="UK28" s="62"/>
      <c r="UL28" s="62"/>
      <c r="UM28" s="63"/>
      <c r="UN28" s="62"/>
      <c r="UO28" s="59"/>
      <c r="UP28" s="60"/>
      <c r="UQ28" s="61"/>
      <c r="UR28" s="62"/>
      <c r="US28" s="62"/>
      <c r="UT28" s="63"/>
      <c r="UU28" s="62"/>
      <c r="UV28" s="59"/>
      <c r="UW28" s="60"/>
      <c r="UX28" s="61"/>
      <c r="UY28" s="62"/>
      <c r="UZ28" s="62"/>
      <c r="VA28" s="63"/>
      <c r="VB28" s="62"/>
      <c r="VC28" s="59"/>
      <c r="VD28" s="60"/>
      <c r="VE28" s="61"/>
      <c r="VF28" s="62"/>
      <c r="VG28" s="62"/>
      <c r="VH28" s="63"/>
      <c r="VI28" s="62"/>
      <c r="VJ28" s="59"/>
      <c r="VK28" s="60"/>
      <c r="VL28" s="61"/>
      <c r="VM28" s="62"/>
      <c r="VN28" s="62"/>
      <c r="VO28" s="63"/>
      <c r="VP28" s="62"/>
      <c r="VQ28" s="59"/>
      <c r="VR28" s="60"/>
      <c r="VS28" s="61"/>
      <c r="VT28" s="62"/>
      <c r="VU28" s="62"/>
      <c r="VV28" s="63"/>
      <c r="VW28" s="62"/>
      <c r="VX28" s="59"/>
      <c r="VY28" s="60"/>
      <c r="VZ28" s="61"/>
      <c r="WA28" s="62"/>
      <c r="WB28" s="62"/>
      <c r="WC28" s="63"/>
      <c r="WD28" s="62"/>
      <c r="WE28" s="59"/>
      <c r="WF28" s="60"/>
      <c r="WG28" s="61"/>
      <c r="WH28" s="62"/>
      <c r="WI28" s="62"/>
      <c r="WJ28" s="63"/>
      <c r="WK28" s="62"/>
      <c r="WL28" s="59"/>
      <c r="WM28" s="60"/>
      <c r="WN28" s="61"/>
      <c r="WO28" s="62"/>
      <c r="WP28" s="62"/>
      <c r="WQ28" s="63"/>
      <c r="WR28" s="62"/>
      <c r="WS28" s="59"/>
      <c r="WT28" s="60"/>
      <c r="WU28" s="61"/>
      <c r="WV28" s="62"/>
      <c r="WW28" s="62"/>
      <c r="WX28" s="63"/>
      <c r="WY28" s="62"/>
      <c r="WZ28" s="59"/>
      <c r="XA28" s="60"/>
      <c r="XB28" s="61"/>
      <c r="XC28" s="62"/>
      <c r="XD28" s="62"/>
      <c r="XE28" s="63"/>
      <c r="XF28" s="62"/>
      <c r="XG28" s="59"/>
      <c r="XH28" s="60"/>
      <c r="XI28" s="61"/>
      <c r="XJ28" s="62"/>
      <c r="XK28" s="62"/>
      <c r="XL28" s="63"/>
      <c r="XM28" s="62"/>
      <c r="XN28" s="59"/>
      <c r="XO28" s="60"/>
      <c r="XP28" s="61"/>
      <c r="XQ28" s="62"/>
      <c r="XR28" s="62"/>
      <c r="XS28" s="63"/>
      <c r="XT28" s="62"/>
      <c r="XU28" s="59"/>
      <c r="XV28" s="60"/>
      <c r="XW28" s="61"/>
      <c r="XX28" s="62"/>
      <c r="XY28" s="62"/>
      <c r="XZ28" s="63"/>
      <c r="YA28" s="62"/>
      <c r="YB28" s="59"/>
      <c r="YC28" s="60"/>
      <c r="YD28" s="61"/>
      <c r="YE28" s="62"/>
      <c r="YF28" s="62"/>
      <c r="YG28" s="63"/>
      <c r="YH28" s="62"/>
      <c r="YI28" s="59"/>
      <c r="YJ28" s="60"/>
      <c r="YK28" s="61"/>
      <c r="YL28" s="62"/>
      <c r="YM28" s="62"/>
      <c r="YN28" s="63"/>
      <c r="YO28" s="62"/>
      <c r="YP28" s="59"/>
      <c r="YQ28" s="60"/>
      <c r="YR28" s="61"/>
      <c r="YS28" s="62"/>
      <c r="YT28" s="62"/>
      <c r="YU28" s="63"/>
      <c r="YV28" s="62"/>
      <c r="YW28" s="59"/>
      <c r="YX28" s="60"/>
      <c r="YY28" s="61"/>
      <c r="YZ28" s="62"/>
      <c r="ZA28" s="62"/>
      <c r="ZB28" s="63"/>
      <c r="ZC28" s="62"/>
      <c r="ZD28" s="59"/>
      <c r="ZE28" s="60"/>
      <c r="ZF28" s="61"/>
      <c r="ZG28" s="62"/>
      <c r="ZH28" s="62"/>
      <c r="ZI28" s="63"/>
      <c r="ZJ28" s="62"/>
      <c r="ZK28" s="59"/>
      <c r="ZL28" s="60"/>
      <c r="ZM28" s="61"/>
      <c r="ZN28" s="62"/>
      <c r="ZO28" s="62"/>
      <c r="ZP28" s="63"/>
      <c r="ZQ28" s="62"/>
      <c r="ZR28" s="59"/>
      <c r="ZS28" s="60"/>
      <c r="ZT28" s="61"/>
      <c r="ZU28" s="62"/>
      <c r="ZV28" s="62"/>
      <c r="ZW28" s="63"/>
      <c r="ZX28" s="62"/>
      <c r="ZY28" s="59"/>
      <c r="ZZ28" s="60"/>
      <c r="AAA28" s="61"/>
      <c r="AAB28" s="62"/>
      <c r="AAC28" s="62"/>
      <c r="AAD28" s="63"/>
      <c r="AAE28" s="62"/>
      <c r="AAF28" s="59"/>
      <c r="AAG28" s="60"/>
      <c r="AAH28" s="61"/>
      <c r="AAI28" s="62"/>
      <c r="AAJ28" s="62"/>
      <c r="AAK28" s="63"/>
      <c r="AAL28" s="62"/>
      <c r="AAM28" s="59"/>
      <c r="AAN28" s="60"/>
      <c r="AAO28" s="61"/>
      <c r="AAP28" s="62"/>
      <c r="AAQ28" s="62"/>
      <c r="AAR28" s="63"/>
      <c r="AAS28" s="62"/>
      <c r="AAT28" s="59"/>
      <c r="AAU28" s="60"/>
      <c r="AAV28" s="61"/>
      <c r="AAW28" s="62"/>
      <c r="AAX28" s="62"/>
      <c r="AAY28" s="63"/>
      <c r="AAZ28" s="62"/>
      <c r="ABA28" s="59"/>
      <c r="ABB28" s="60"/>
      <c r="ABC28" s="61"/>
      <c r="ABD28" s="62"/>
      <c r="ABE28" s="62"/>
      <c r="ABF28" s="63"/>
      <c r="ABG28" s="62"/>
      <c r="ABH28" s="59"/>
      <c r="ABI28" s="60"/>
      <c r="ABJ28" s="61"/>
      <c r="ABK28" s="62"/>
      <c r="ABL28" s="62"/>
      <c r="ABM28" s="63"/>
      <c r="ABN28" s="62"/>
      <c r="ABO28" s="59"/>
      <c r="ABP28" s="60"/>
      <c r="ABQ28" s="61"/>
      <c r="ABR28" s="62"/>
      <c r="ABS28" s="62"/>
      <c r="ABT28" s="63"/>
      <c r="ABU28" s="62"/>
      <c r="ABV28" s="59"/>
      <c r="ABW28" s="60"/>
      <c r="ABX28" s="61"/>
      <c r="ABY28" s="62"/>
      <c r="ABZ28" s="62"/>
      <c r="ACA28" s="63"/>
      <c r="ACB28" s="62"/>
      <c r="ACC28" s="59"/>
      <c r="ACD28" s="60"/>
      <c r="ACE28" s="61"/>
      <c r="ACF28" s="62"/>
      <c r="ACG28" s="62"/>
      <c r="ACH28" s="63"/>
      <c r="ACI28" s="62"/>
      <c r="ACJ28" s="59"/>
      <c r="ACK28" s="60"/>
      <c r="ACL28" s="61"/>
      <c r="ACM28" s="62"/>
      <c r="ACN28" s="62"/>
      <c r="ACO28" s="63"/>
      <c r="ACP28" s="62"/>
      <c r="ACQ28" s="59"/>
      <c r="ACR28" s="60"/>
      <c r="ACS28" s="61"/>
      <c r="ACT28" s="62"/>
      <c r="ACU28" s="62"/>
      <c r="ACV28" s="63"/>
      <c r="ACW28" s="62"/>
      <c r="ACX28" s="59"/>
      <c r="ACY28" s="60"/>
      <c r="ACZ28" s="61"/>
      <c r="ADA28" s="62"/>
      <c r="ADB28" s="62"/>
      <c r="ADC28" s="63"/>
      <c r="ADD28" s="62"/>
      <c r="ADE28" s="59"/>
      <c r="ADF28" s="60"/>
      <c r="ADG28" s="61"/>
      <c r="ADH28" s="62"/>
      <c r="ADI28" s="62"/>
      <c r="ADJ28" s="63"/>
      <c r="ADK28" s="62"/>
      <c r="ADL28" s="59"/>
      <c r="ADM28" s="60"/>
      <c r="ADN28" s="61"/>
      <c r="ADO28" s="62"/>
      <c r="ADP28" s="62"/>
      <c r="ADQ28" s="63"/>
      <c r="ADR28" s="62"/>
      <c r="ADS28" s="59"/>
      <c r="ADT28" s="60"/>
      <c r="ADU28" s="61"/>
      <c r="ADV28" s="62"/>
      <c r="ADW28" s="62"/>
      <c r="ADX28" s="63"/>
      <c r="ADY28" s="62"/>
      <c r="ADZ28" s="59"/>
      <c r="AEA28" s="60"/>
      <c r="AEB28" s="61"/>
      <c r="AEC28" s="62"/>
      <c r="AED28" s="62"/>
      <c r="AEE28" s="63"/>
      <c r="AEF28" s="62"/>
      <c r="AEG28" s="59"/>
      <c r="AEH28" s="60"/>
      <c r="AEI28" s="61"/>
      <c r="AEJ28" s="62"/>
      <c r="AEK28" s="62"/>
      <c r="AEL28" s="63"/>
      <c r="AEM28" s="62"/>
      <c r="AEN28" s="59"/>
      <c r="AEO28" s="60"/>
      <c r="AEP28" s="61"/>
      <c r="AEQ28" s="62"/>
      <c r="AER28" s="62"/>
      <c r="AES28" s="63"/>
      <c r="AET28" s="62"/>
      <c r="AEU28" s="59"/>
      <c r="AEV28" s="60"/>
      <c r="AEW28" s="61"/>
      <c r="AEX28" s="62"/>
      <c r="AEY28" s="62"/>
      <c r="AEZ28" s="63"/>
      <c r="AFA28" s="62"/>
      <c r="AFB28" s="59"/>
      <c r="AFC28" s="60"/>
      <c r="AFD28" s="61"/>
      <c r="AFE28" s="62"/>
      <c r="AFF28" s="62"/>
      <c r="AFG28" s="63"/>
      <c r="AFH28" s="62"/>
      <c r="AFI28" s="59"/>
      <c r="AFJ28" s="60"/>
      <c r="AFK28" s="61"/>
      <c r="AFL28" s="62"/>
      <c r="AFM28" s="62"/>
      <c r="AFN28" s="63"/>
      <c r="AFO28" s="62"/>
      <c r="AFP28" s="59"/>
      <c r="AFQ28" s="60"/>
      <c r="AFR28" s="61"/>
      <c r="AFS28" s="62"/>
      <c r="AFT28" s="62"/>
      <c r="AFU28" s="63"/>
      <c r="AFV28" s="62"/>
      <c r="AFW28" s="59"/>
      <c r="AFX28" s="60"/>
      <c r="AFY28" s="61"/>
      <c r="AFZ28" s="62"/>
      <c r="AGA28" s="62"/>
      <c r="AGB28" s="63"/>
      <c r="AGC28" s="62"/>
      <c r="AGD28" s="59"/>
      <c r="AGE28" s="60"/>
      <c r="AGF28" s="61"/>
      <c r="AGG28" s="62"/>
      <c r="AGH28" s="62"/>
      <c r="AGI28" s="63"/>
      <c r="AGJ28" s="62"/>
      <c r="AGK28" s="59"/>
      <c r="AGL28" s="60"/>
      <c r="AGM28" s="61"/>
      <c r="AGN28" s="62"/>
      <c r="AGO28" s="62"/>
      <c r="AGP28" s="63"/>
      <c r="AGQ28" s="62"/>
      <c r="AGR28" s="59"/>
      <c r="AGS28" s="60"/>
      <c r="AGT28" s="61"/>
      <c r="AGU28" s="62"/>
      <c r="AGV28" s="62"/>
      <c r="AGW28" s="63"/>
      <c r="AGX28" s="62"/>
      <c r="AGY28" s="59"/>
      <c r="AGZ28" s="60"/>
      <c r="AHA28" s="61"/>
      <c r="AHB28" s="62"/>
      <c r="AHC28" s="62"/>
      <c r="AHD28" s="63"/>
      <c r="AHE28" s="62"/>
      <c r="AHF28" s="59"/>
      <c r="AHG28" s="60"/>
      <c r="AHH28" s="61"/>
      <c r="AHI28" s="62"/>
      <c r="AHJ28" s="62"/>
      <c r="AHK28" s="63"/>
      <c r="AHL28" s="62"/>
      <c r="AHM28" s="59"/>
      <c r="AHN28" s="60"/>
      <c r="AHO28" s="61"/>
      <c r="AHP28" s="62"/>
      <c r="AHQ28" s="62"/>
      <c r="AHR28" s="63"/>
      <c r="AHS28" s="62"/>
      <c r="AHT28" s="59"/>
      <c r="AHU28" s="60"/>
      <c r="AHV28" s="61"/>
      <c r="AHW28" s="62"/>
      <c r="AHX28" s="62"/>
      <c r="AHY28" s="63"/>
      <c r="AHZ28" s="62"/>
      <c r="AIA28" s="59"/>
      <c r="AIB28" s="60"/>
      <c r="AIC28" s="61"/>
      <c r="AID28" s="62"/>
      <c r="AIE28" s="62"/>
      <c r="AIF28" s="63"/>
      <c r="AIG28" s="62"/>
      <c r="AIH28" s="59"/>
      <c r="AII28" s="60"/>
      <c r="AIJ28" s="61"/>
      <c r="AIK28" s="62"/>
      <c r="AIL28" s="62"/>
      <c r="AIM28" s="63"/>
      <c r="AIN28" s="62"/>
      <c r="AIO28" s="59"/>
      <c r="AIP28" s="60"/>
      <c r="AIQ28" s="61"/>
      <c r="AIR28" s="62"/>
      <c r="AIS28" s="62"/>
      <c r="AIT28" s="63"/>
      <c r="AIU28" s="62"/>
      <c r="AIV28" s="59"/>
      <c r="AIW28" s="60"/>
      <c r="AIX28" s="61"/>
      <c r="AIY28" s="62"/>
      <c r="AIZ28" s="62"/>
      <c r="AJA28" s="63"/>
      <c r="AJB28" s="62"/>
      <c r="AJC28" s="59"/>
      <c r="AJD28" s="60"/>
      <c r="AJE28" s="61"/>
      <c r="AJF28" s="62"/>
      <c r="AJG28" s="62"/>
      <c r="AJH28" s="63"/>
      <c r="AJI28" s="62"/>
      <c r="AJJ28" s="59"/>
      <c r="AJK28" s="60"/>
      <c r="AJL28" s="61"/>
      <c r="AJM28" s="62"/>
      <c r="AJN28" s="62"/>
      <c r="AJO28" s="63"/>
      <c r="AJP28" s="62"/>
      <c r="AJQ28" s="59"/>
      <c r="AJR28" s="60"/>
      <c r="AJS28" s="61"/>
      <c r="AJT28" s="62"/>
      <c r="AJU28" s="62"/>
      <c r="AJV28" s="63"/>
      <c r="AJW28" s="62"/>
      <c r="AJX28" s="59"/>
      <c r="AJY28" s="60"/>
      <c r="AJZ28" s="61"/>
      <c r="AKA28" s="62"/>
      <c r="AKB28" s="62"/>
      <c r="AKC28" s="63"/>
      <c r="AKD28" s="62"/>
      <c r="AKE28" s="59"/>
      <c r="AKF28" s="60"/>
      <c r="AKG28" s="61"/>
      <c r="AKH28" s="62"/>
      <c r="AKI28" s="62"/>
      <c r="AKJ28" s="63"/>
      <c r="AKK28" s="62"/>
      <c r="AKL28" s="59"/>
      <c r="AKM28" s="60"/>
      <c r="AKN28" s="61"/>
      <c r="AKO28" s="62"/>
      <c r="AKP28" s="62"/>
      <c r="AKQ28" s="63"/>
      <c r="AKR28" s="62"/>
      <c r="AKS28" s="59"/>
      <c r="AKT28" s="60"/>
      <c r="AKU28" s="61"/>
      <c r="AKV28" s="62"/>
      <c r="AKW28" s="62"/>
      <c r="AKX28" s="63"/>
      <c r="AKY28" s="62"/>
      <c r="AKZ28" s="59"/>
      <c r="ALA28" s="60"/>
      <c r="ALB28" s="61"/>
      <c r="ALC28" s="62"/>
      <c r="ALD28" s="62"/>
      <c r="ALE28" s="63"/>
      <c r="ALF28" s="62"/>
      <c r="ALG28" s="59"/>
      <c r="ALH28" s="60"/>
      <c r="ALI28" s="61"/>
      <c r="ALJ28" s="62"/>
      <c r="ALK28" s="62"/>
      <c r="ALL28" s="63"/>
      <c r="ALM28" s="62"/>
      <c r="ALN28" s="59"/>
      <c r="ALO28" s="60"/>
      <c r="ALP28" s="61"/>
      <c r="ALQ28" s="62"/>
      <c r="ALR28" s="62"/>
      <c r="ALS28" s="63"/>
      <c r="ALT28" s="62"/>
      <c r="ALU28" s="59"/>
      <c r="ALV28" s="60"/>
      <c r="ALW28" s="61"/>
      <c r="ALX28" s="62"/>
      <c r="ALY28" s="62"/>
      <c r="ALZ28" s="63"/>
      <c r="AMA28" s="62"/>
      <c r="AMB28" s="59"/>
      <c r="AMC28" s="60"/>
      <c r="AMD28" s="61"/>
      <c r="AME28" s="62"/>
      <c r="AMF28" s="62"/>
      <c r="AMG28" s="63"/>
      <c r="AMH28" s="62"/>
      <c r="AMI28" s="59"/>
      <c r="AMJ28" s="60"/>
      <c r="AMK28" s="61"/>
      <c r="AML28" s="62"/>
      <c r="AMM28" s="62"/>
      <c r="AMN28" s="63"/>
      <c r="AMO28" s="62"/>
      <c r="AMP28" s="59"/>
      <c r="AMQ28" s="60"/>
      <c r="AMR28" s="61"/>
      <c r="AMS28" s="62"/>
      <c r="AMT28" s="62"/>
      <c r="AMU28" s="63"/>
      <c r="AMV28" s="62"/>
      <c r="AMW28" s="59"/>
      <c r="AMX28" s="60"/>
      <c r="AMY28" s="61"/>
      <c r="AMZ28" s="62"/>
      <c r="ANA28" s="62"/>
      <c r="ANB28" s="63"/>
      <c r="ANC28" s="62"/>
      <c r="AND28" s="59"/>
      <c r="ANE28" s="60"/>
      <c r="ANF28" s="61"/>
      <c r="ANG28" s="62"/>
      <c r="ANH28" s="62"/>
      <c r="ANI28" s="63"/>
      <c r="ANJ28" s="62"/>
      <c r="ANK28" s="59"/>
      <c r="ANL28" s="60"/>
      <c r="ANM28" s="61"/>
      <c r="ANN28" s="62"/>
      <c r="ANO28" s="62"/>
      <c r="ANP28" s="63"/>
      <c r="ANQ28" s="62"/>
      <c r="ANR28" s="59"/>
      <c r="ANS28" s="60"/>
      <c r="ANT28" s="61"/>
      <c r="ANU28" s="62"/>
      <c r="ANV28" s="62"/>
      <c r="ANW28" s="63"/>
      <c r="ANX28" s="62"/>
      <c r="ANY28" s="59"/>
      <c r="ANZ28" s="60"/>
      <c r="AOA28" s="61"/>
      <c r="AOB28" s="62"/>
      <c r="AOC28" s="62"/>
      <c r="AOD28" s="63"/>
      <c r="AOE28" s="62"/>
      <c r="AOF28" s="59"/>
      <c r="AOG28" s="60"/>
      <c r="AOH28" s="61"/>
      <c r="AOI28" s="62"/>
      <c r="AOJ28" s="62"/>
      <c r="AOK28" s="63"/>
      <c r="AOL28" s="62"/>
      <c r="AOM28" s="59"/>
      <c r="AON28" s="60"/>
      <c r="AOO28" s="61"/>
      <c r="AOP28" s="62"/>
      <c r="AOQ28" s="62"/>
      <c r="AOR28" s="63"/>
      <c r="AOS28" s="62"/>
      <c r="AOT28" s="59"/>
      <c r="AOU28" s="60"/>
      <c r="AOV28" s="61"/>
      <c r="AOW28" s="62"/>
      <c r="AOX28" s="62"/>
      <c r="AOY28" s="63"/>
      <c r="AOZ28" s="62"/>
      <c r="APA28" s="59"/>
      <c r="APB28" s="60"/>
      <c r="APC28" s="61"/>
      <c r="APD28" s="62"/>
      <c r="APE28" s="62"/>
      <c r="APF28" s="63"/>
      <c r="APG28" s="62"/>
      <c r="APH28" s="59"/>
      <c r="API28" s="60"/>
      <c r="APJ28" s="61"/>
      <c r="APK28" s="62"/>
      <c r="APL28" s="62"/>
      <c r="APM28" s="63"/>
      <c r="APN28" s="62"/>
      <c r="APO28" s="59"/>
      <c r="APP28" s="60"/>
      <c r="APQ28" s="61"/>
      <c r="APR28" s="62"/>
      <c r="APS28" s="62"/>
      <c r="APT28" s="63"/>
      <c r="APU28" s="62"/>
      <c r="APV28" s="59"/>
      <c r="APW28" s="60"/>
      <c r="APX28" s="61"/>
      <c r="APY28" s="62"/>
      <c r="APZ28" s="62"/>
      <c r="AQA28" s="63"/>
      <c r="AQB28" s="62"/>
      <c r="AQC28" s="59"/>
      <c r="AQD28" s="60"/>
      <c r="AQE28" s="61"/>
      <c r="AQF28" s="62"/>
      <c r="AQG28" s="62"/>
      <c r="AQH28" s="63"/>
      <c r="AQI28" s="62"/>
      <c r="AQJ28" s="59"/>
      <c r="AQK28" s="60"/>
      <c r="AQL28" s="61"/>
      <c r="AQM28" s="62"/>
      <c r="AQN28" s="62"/>
      <c r="AQO28" s="63"/>
      <c r="AQP28" s="62"/>
      <c r="AQQ28" s="59"/>
      <c r="AQR28" s="60"/>
      <c r="AQS28" s="61"/>
      <c r="AQT28" s="62"/>
      <c r="AQU28" s="62"/>
      <c r="AQV28" s="63"/>
      <c r="AQW28" s="62"/>
      <c r="AQX28" s="59"/>
      <c r="AQY28" s="60"/>
      <c r="AQZ28" s="61"/>
      <c r="ARA28" s="62"/>
      <c r="ARB28" s="62"/>
      <c r="ARC28" s="63"/>
      <c r="ARD28" s="62"/>
      <c r="ARE28" s="59"/>
      <c r="ARF28" s="60"/>
      <c r="ARG28" s="61"/>
      <c r="ARH28" s="62"/>
      <c r="ARI28" s="62"/>
      <c r="ARJ28" s="63"/>
      <c r="ARK28" s="62"/>
      <c r="ARL28" s="59"/>
      <c r="ARM28" s="60"/>
      <c r="ARN28" s="61"/>
      <c r="ARO28" s="62"/>
      <c r="ARP28" s="62"/>
      <c r="ARQ28" s="63"/>
      <c r="ARR28" s="62"/>
      <c r="ARS28" s="59"/>
      <c r="ART28" s="60"/>
      <c r="ARU28" s="61"/>
      <c r="ARV28" s="62"/>
      <c r="ARW28" s="62"/>
      <c r="ARX28" s="63"/>
      <c r="ARY28" s="62"/>
      <c r="ARZ28" s="59"/>
      <c r="ASA28" s="60"/>
      <c r="ASB28" s="61"/>
      <c r="ASC28" s="62"/>
      <c r="ASD28" s="62"/>
      <c r="ASE28" s="63"/>
      <c r="ASF28" s="62"/>
      <c r="ASG28" s="59"/>
      <c r="ASH28" s="60"/>
      <c r="ASI28" s="61"/>
      <c r="ASJ28" s="62"/>
      <c r="ASK28" s="62"/>
      <c r="ASL28" s="63"/>
      <c r="ASM28" s="62"/>
      <c r="ASN28" s="59"/>
      <c r="ASO28" s="60"/>
      <c r="ASP28" s="61"/>
      <c r="ASQ28" s="62"/>
      <c r="ASR28" s="62"/>
      <c r="ASS28" s="63"/>
      <c r="AST28" s="62"/>
      <c r="ASU28" s="59"/>
      <c r="ASV28" s="60"/>
      <c r="ASW28" s="61"/>
      <c r="ASX28" s="62"/>
      <c r="ASY28" s="62"/>
      <c r="ASZ28" s="63"/>
      <c r="ATA28" s="62"/>
      <c r="ATB28" s="59"/>
      <c r="ATC28" s="60"/>
      <c r="ATD28" s="61"/>
      <c r="ATE28" s="62"/>
      <c r="ATF28" s="62"/>
      <c r="ATG28" s="63"/>
      <c r="ATH28" s="62"/>
      <c r="ATI28" s="59"/>
      <c r="ATJ28" s="60"/>
      <c r="ATK28" s="61"/>
      <c r="ATL28" s="62"/>
      <c r="ATM28" s="62"/>
      <c r="ATN28" s="63"/>
      <c r="ATO28" s="62"/>
      <c r="ATP28" s="59"/>
      <c r="ATQ28" s="60"/>
      <c r="ATR28" s="61"/>
      <c r="ATS28" s="62"/>
      <c r="ATT28" s="62"/>
      <c r="ATU28" s="63"/>
      <c r="ATV28" s="62"/>
      <c r="ATW28" s="59"/>
      <c r="ATX28" s="60"/>
      <c r="ATY28" s="61"/>
      <c r="ATZ28" s="62"/>
      <c r="AUA28" s="62"/>
      <c r="AUB28" s="63"/>
      <c r="AUC28" s="62"/>
      <c r="AUD28" s="59"/>
      <c r="AUE28" s="60"/>
      <c r="AUF28" s="61"/>
      <c r="AUG28" s="62"/>
      <c r="AUH28" s="62"/>
      <c r="AUI28" s="63"/>
      <c r="AUJ28" s="62"/>
      <c r="AUK28" s="59"/>
      <c r="AUL28" s="60"/>
      <c r="AUM28" s="61"/>
      <c r="AUN28" s="62"/>
      <c r="AUO28" s="62"/>
      <c r="AUP28" s="63"/>
      <c r="AUQ28" s="62"/>
      <c r="AUR28" s="59"/>
      <c r="AUS28" s="60"/>
      <c r="AUT28" s="61"/>
      <c r="AUU28" s="62"/>
      <c r="AUV28" s="62"/>
      <c r="AUW28" s="63"/>
      <c r="AUX28" s="62"/>
      <c r="AUY28" s="59"/>
      <c r="AUZ28" s="60"/>
      <c r="AVA28" s="61"/>
      <c r="AVB28" s="62"/>
      <c r="AVC28" s="62"/>
      <c r="AVD28" s="63"/>
      <c r="AVE28" s="62"/>
      <c r="AVF28" s="59"/>
      <c r="AVG28" s="60"/>
      <c r="AVH28" s="61"/>
      <c r="AVI28" s="62"/>
      <c r="AVJ28" s="62"/>
      <c r="AVK28" s="63"/>
      <c r="AVL28" s="62"/>
      <c r="AVM28" s="59"/>
      <c r="AVN28" s="60"/>
      <c r="AVO28" s="61"/>
      <c r="AVP28" s="62"/>
      <c r="AVQ28" s="62"/>
      <c r="AVR28" s="63"/>
      <c r="AVS28" s="62"/>
      <c r="AVT28" s="59"/>
      <c r="AVU28" s="60"/>
      <c r="AVV28" s="61"/>
      <c r="AVW28" s="62"/>
      <c r="AVX28" s="62"/>
      <c r="AVY28" s="63"/>
      <c r="AVZ28" s="62"/>
      <c r="AWA28" s="59"/>
      <c r="AWB28" s="60"/>
      <c r="AWC28" s="61"/>
      <c r="AWD28" s="62"/>
      <c r="AWE28" s="62"/>
      <c r="AWF28" s="63"/>
      <c r="AWG28" s="62"/>
      <c r="AWH28" s="59"/>
      <c r="AWI28" s="60"/>
      <c r="AWJ28" s="61"/>
      <c r="AWK28" s="62"/>
      <c r="AWL28" s="62"/>
      <c r="AWM28" s="63"/>
      <c r="AWN28" s="62"/>
      <c r="AWO28" s="59"/>
      <c r="AWP28" s="60"/>
      <c r="AWQ28" s="61"/>
      <c r="AWR28" s="62"/>
      <c r="AWS28" s="62"/>
      <c r="AWT28" s="63"/>
      <c r="AWU28" s="62"/>
      <c r="AWV28" s="59"/>
      <c r="AWW28" s="60"/>
      <c r="AWX28" s="61"/>
      <c r="AWY28" s="62"/>
      <c r="AWZ28" s="62"/>
      <c r="AXA28" s="63"/>
      <c r="AXB28" s="62"/>
      <c r="AXC28" s="59"/>
      <c r="AXD28" s="60"/>
      <c r="AXE28" s="61"/>
      <c r="AXF28" s="62"/>
      <c r="AXG28" s="62"/>
      <c r="AXH28" s="63"/>
      <c r="AXI28" s="62"/>
      <c r="AXJ28" s="59"/>
      <c r="AXK28" s="60"/>
      <c r="AXL28" s="61"/>
      <c r="AXM28" s="62"/>
      <c r="AXN28" s="62"/>
      <c r="AXO28" s="63"/>
      <c r="AXP28" s="62"/>
      <c r="AXQ28" s="59"/>
      <c r="AXR28" s="60"/>
      <c r="AXS28" s="61"/>
      <c r="AXT28" s="62"/>
      <c r="AXU28" s="62"/>
      <c r="AXV28" s="63"/>
      <c r="AXW28" s="62"/>
      <c r="AXX28" s="59"/>
      <c r="AXY28" s="60"/>
      <c r="AXZ28" s="61"/>
      <c r="AYA28" s="62"/>
      <c r="AYB28" s="62"/>
      <c r="AYC28" s="63"/>
      <c r="AYD28" s="62"/>
      <c r="AYE28" s="59"/>
      <c r="AYF28" s="60"/>
      <c r="AYG28" s="61"/>
      <c r="AYH28" s="62"/>
      <c r="AYI28" s="62"/>
      <c r="AYJ28" s="63"/>
      <c r="AYK28" s="62"/>
      <c r="AYL28" s="59"/>
      <c r="AYM28" s="60"/>
      <c r="AYN28" s="61"/>
      <c r="AYO28" s="62"/>
      <c r="AYP28" s="62"/>
      <c r="AYQ28" s="63"/>
      <c r="AYR28" s="62"/>
      <c r="AYS28" s="59"/>
      <c r="AYT28" s="60"/>
      <c r="AYU28" s="61"/>
      <c r="AYV28" s="62"/>
      <c r="AYW28" s="62"/>
      <c r="AYX28" s="63"/>
      <c r="AYY28" s="62"/>
      <c r="AYZ28" s="59"/>
      <c r="AZA28" s="60"/>
      <c r="AZB28" s="61"/>
      <c r="AZC28" s="62"/>
      <c r="AZD28" s="62"/>
      <c r="AZE28" s="63"/>
      <c r="AZF28" s="62"/>
      <c r="AZG28" s="59"/>
      <c r="AZH28" s="60"/>
      <c r="AZI28" s="61"/>
      <c r="AZJ28" s="62"/>
      <c r="AZK28" s="62"/>
      <c r="AZL28" s="63"/>
      <c r="AZM28" s="62"/>
      <c r="AZN28" s="59"/>
      <c r="AZO28" s="60"/>
      <c r="AZP28" s="61"/>
      <c r="AZQ28" s="62"/>
      <c r="AZR28" s="62"/>
      <c r="AZS28" s="63"/>
      <c r="AZT28" s="62"/>
      <c r="AZU28" s="59"/>
      <c r="AZV28" s="60"/>
      <c r="AZW28" s="61"/>
      <c r="AZX28" s="62"/>
      <c r="AZY28" s="62"/>
      <c r="AZZ28" s="63"/>
      <c r="BAA28" s="62"/>
      <c r="BAB28" s="59"/>
      <c r="BAC28" s="60"/>
      <c r="BAD28" s="61"/>
      <c r="BAE28" s="62"/>
      <c r="BAF28" s="62"/>
      <c r="BAG28" s="63"/>
      <c r="BAH28" s="62"/>
      <c r="BAI28" s="59"/>
      <c r="BAJ28" s="60"/>
      <c r="BAK28" s="61"/>
      <c r="BAL28" s="62"/>
      <c r="BAM28" s="62"/>
      <c r="BAN28" s="63"/>
      <c r="BAO28" s="62"/>
      <c r="BAP28" s="59"/>
      <c r="BAQ28" s="60"/>
      <c r="BAR28" s="61"/>
      <c r="BAS28" s="62"/>
      <c r="BAT28" s="62"/>
      <c r="BAU28" s="63"/>
      <c r="BAV28" s="62"/>
      <c r="BAW28" s="59"/>
      <c r="BAX28" s="60"/>
      <c r="BAY28" s="61"/>
      <c r="BAZ28" s="62"/>
      <c r="BBA28" s="62"/>
      <c r="BBB28" s="63"/>
      <c r="BBC28" s="62"/>
      <c r="BBD28" s="59"/>
      <c r="BBE28" s="60"/>
      <c r="BBF28" s="61"/>
      <c r="BBG28" s="62"/>
      <c r="BBH28" s="62"/>
      <c r="BBI28" s="63"/>
      <c r="BBJ28" s="62"/>
      <c r="BBK28" s="59"/>
      <c r="BBL28" s="60"/>
      <c r="BBM28" s="61"/>
      <c r="BBN28" s="62"/>
      <c r="BBO28" s="62"/>
      <c r="BBP28" s="63"/>
      <c r="BBQ28" s="62"/>
      <c r="BBR28" s="59"/>
      <c r="BBS28" s="60"/>
      <c r="BBT28" s="61"/>
      <c r="BBU28" s="62"/>
      <c r="BBV28" s="62"/>
      <c r="BBW28" s="63"/>
      <c r="BBX28" s="62"/>
      <c r="BBY28" s="59"/>
      <c r="BBZ28" s="60"/>
      <c r="BCA28" s="61"/>
      <c r="BCB28" s="62"/>
      <c r="BCC28" s="62"/>
      <c r="BCD28" s="63"/>
      <c r="BCE28" s="62"/>
      <c r="BCF28" s="59"/>
      <c r="BCG28" s="60"/>
      <c r="BCH28" s="61"/>
      <c r="BCI28" s="62"/>
      <c r="BCJ28" s="62"/>
      <c r="BCK28" s="63"/>
      <c r="BCL28" s="62"/>
      <c r="BCM28" s="59"/>
      <c r="BCN28" s="60"/>
      <c r="BCO28" s="61"/>
      <c r="BCP28" s="62"/>
      <c r="BCQ28" s="62"/>
      <c r="BCR28" s="63"/>
      <c r="BCS28" s="62"/>
      <c r="BCT28" s="59"/>
      <c r="BCU28" s="60"/>
      <c r="BCV28" s="61"/>
      <c r="BCW28" s="62"/>
      <c r="BCX28" s="62"/>
      <c r="BCY28" s="63"/>
      <c r="BCZ28" s="62"/>
      <c r="BDA28" s="59"/>
      <c r="BDB28" s="60"/>
      <c r="BDC28" s="61"/>
      <c r="BDD28" s="62"/>
      <c r="BDE28" s="62"/>
      <c r="BDF28" s="63"/>
      <c r="BDG28" s="62"/>
      <c r="BDH28" s="59"/>
      <c r="BDI28" s="60"/>
      <c r="BDJ28" s="61"/>
      <c r="BDK28" s="62"/>
      <c r="BDL28" s="62"/>
      <c r="BDM28" s="63"/>
      <c r="BDN28" s="62"/>
      <c r="BDO28" s="59"/>
      <c r="BDP28" s="60"/>
      <c r="BDQ28" s="61"/>
      <c r="BDR28" s="62"/>
      <c r="BDS28" s="62"/>
      <c r="BDT28" s="63"/>
      <c r="BDU28" s="62"/>
      <c r="BDV28" s="59"/>
      <c r="BDW28" s="60"/>
      <c r="BDX28" s="61"/>
      <c r="BDY28" s="62"/>
      <c r="BDZ28" s="62"/>
      <c r="BEA28" s="63"/>
      <c r="BEB28" s="62"/>
      <c r="BEC28" s="59"/>
      <c r="BED28" s="60"/>
      <c r="BEE28" s="61"/>
      <c r="BEF28" s="62"/>
      <c r="BEG28" s="62"/>
      <c r="BEH28" s="63"/>
      <c r="BEI28" s="62"/>
      <c r="BEJ28" s="59"/>
      <c r="BEK28" s="60"/>
      <c r="BEL28" s="61"/>
      <c r="BEM28" s="62"/>
      <c r="BEN28" s="62"/>
      <c r="BEO28" s="63"/>
      <c r="BEP28" s="62"/>
      <c r="BEQ28" s="59"/>
      <c r="BER28" s="60"/>
      <c r="BES28" s="61"/>
      <c r="BET28" s="62"/>
      <c r="BEU28" s="62"/>
      <c r="BEV28" s="63"/>
      <c r="BEW28" s="62"/>
      <c r="BEX28" s="59"/>
      <c r="BEY28" s="60"/>
      <c r="BEZ28" s="61"/>
      <c r="BFA28" s="62"/>
      <c r="BFB28" s="62"/>
      <c r="BFC28" s="63"/>
      <c r="BFD28" s="62"/>
      <c r="BFE28" s="59"/>
      <c r="BFF28" s="60"/>
      <c r="BFG28" s="61"/>
      <c r="BFH28" s="62"/>
      <c r="BFI28" s="62"/>
      <c r="BFJ28" s="63"/>
      <c r="BFK28" s="62"/>
      <c r="BFL28" s="59"/>
      <c r="BFM28" s="60"/>
      <c r="BFN28" s="61"/>
      <c r="BFO28" s="62"/>
      <c r="BFP28" s="62"/>
      <c r="BFQ28" s="63"/>
      <c r="BFR28" s="62"/>
      <c r="BFS28" s="59"/>
      <c r="BFT28" s="60"/>
      <c r="BFU28" s="61"/>
      <c r="BFV28" s="62"/>
      <c r="BFW28" s="62"/>
      <c r="BFX28" s="63"/>
      <c r="BFY28" s="62"/>
      <c r="BFZ28" s="59"/>
      <c r="BGA28" s="60"/>
      <c r="BGB28" s="61"/>
      <c r="BGC28" s="62"/>
      <c r="BGD28" s="62"/>
      <c r="BGE28" s="63"/>
      <c r="BGF28" s="62"/>
      <c r="BGG28" s="59"/>
      <c r="BGH28" s="60"/>
      <c r="BGI28" s="61"/>
      <c r="BGJ28" s="62"/>
      <c r="BGK28" s="62"/>
      <c r="BGL28" s="63"/>
      <c r="BGM28" s="62"/>
      <c r="BGN28" s="59"/>
      <c r="BGO28" s="60"/>
      <c r="BGP28" s="61"/>
      <c r="BGQ28" s="62"/>
      <c r="BGR28" s="62"/>
      <c r="BGS28" s="63"/>
      <c r="BGT28" s="62"/>
      <c r="BGU28" s="59"/>
      <c r="BGV28" s="60"/>
      <c r="BGW28" s="61"/>
      <c r="BGX28" s="62"/>
      <c r="BGY28" s="62"/>
      <c r="BGZ28" s="63"/>
      <c r="BHA28" s="62"/>
      <c r="BHB28" s="59"/>
      <c r="BHC28" s="60"/>
      <c r="BHD28" s="61"/>
      <c r="BHE28" s="62"/>
      <c r="BHF28" s="62"/>
      <c r="BHG28" s="63"/>
      <c r="BHH28" s="62"/>
      <c r="BHI28" s="59"/>
      <c r="BHJ28" s="60"/>
      <c r="BHK28" s="61"/>
      <c r="BHL28" s="62"/>
      <c r="BHM28" s="62"/>
      <c r="BHN28" s="63"/>
      <c r="BHO28" s="62"/>
      <c r="BHP28" s="59"/>
      <c r="BHQ28" s="60"/>
      <c r="BHR28" s="61"/>
      <c r="BHS28" s="62"/>
      <c r="BHT28" s="62"/>
      <c r="BHU28" s="63"/>
      <c r="BHV28" s="62"/>
      <c r="BHW28" s="59"/>
      <c r="BHX28" s="60"/>
      <c r="BHY28" s="61"/>
      <c r="BHZ28" s="62"/>
      <c r="BIA28" s="62"/>
      <c r="BIB28" s="63"/>
      <c r="BIC28" s="62"/>
      <c r="BID28" s="59"/>
      <c r="BIE28" s="60"/>
      <c r="BIF28" s="61"/>
      <c r="BIG28" s="62"/>
      <c r="BIH28" s="62"/>
      <c r="BII28" s="63"/>
      <c r="BIJ28" s="62"/>
      <c r="BIK28" s="59"/>
      <c r="BIL28" s="60"/>
      <c r="BIM28" s="61"/>
      <c r="BIN28" s="62"/>
      <c r="BIO28" s="62"/>
      <c r="BIP28" s="63"/>
      <c r="BIQ28" s="62"/>
      <c r="BIR28" s="59"/>
      <c r="BIS28" s="60"/>
      <c r="BIT28" s="61"/>
      <c r="BIU28" s="62"/>
      <c r="BIV28" s="62"/>
      <c r="BIW28" s="63"/>
      <c r="BIX28" s="62"/>
      <c r="BIY28" s="59"/>
      <c r="BIZ28" s="60"/>
      <c r="BJA28" s="61"/>
      <c r="BJB28" s="62"/>
      <c r="BJC28" s="62"/>
      <c r="BJD28" s="63"/>
      <c r="BJE28" s="62"/>
      <c r="BJF28" s="59"/>
      <c r="BJG28" s="60"/>
      <c r="BJH28" s="61"/>
      <c r="BJI28" s="62"/>
      <c r="BJJ28" s="62"/>
      <c r="BJK28" s="63"/>
      <c r="BJL28" s="62"/>
      <c r="BJM28" s="59"/>
      <c r="BJN28" s="60"/>
      <c r="BJO28" s="61"/>
      <c r="BJP28" s="62"/>
      <c r="BJQ28" s="62"/>
      <c r="BJR28" s="63"/>
      <c r="BJS28" s="62"/>
      <c r="BJT28" s="59"/>
      <c r="BJU28" s="60"/>
      <c r="BJV28" s="61"/>
      <c r="BJW28" s="62"/>
      <c r="BJX28" s="62"/>
      <c r="BJY28" s="63"/>
      <c r="BJZ28" s="62"/>
      <c r="BKA28" s="59"/>
      <c r="BKB28" s="60"/>
      <c r="BKC28" s="61"/>
      <c r="BKD28" s="62"/>
      <c r="BKE28" s="62"/>
      <c r="BKF28" s="63"/>
      <c r="BKG28" s="62"/>
      <c r="BKH28" s="59"/>
      <c r="BKI28" s="60"/>
      <c r="BKJ28" s="61"/>
      <c r="BKK28" s="62"/>
      <c r="BKL28" s="62"/>
      <c r="BKM28" s="63"/>
      <c r="BKN28" s="62"/>
      <c r="BKO28" s="59"/>
      <c r="BKP28" s="60"/>
      <c r="BKQ28" s="61"/>
      <c r="BKR28" s="62"/>
      <c r="BKS28" s="62"/>
      <c r="BKT28" s="63"/>
      <c r="BKU28" s="62"/>
      <c r="BKV28" s="59"/>
      <c r="BKW28" s="60"/>
      <c r="BKX28" s="61"/>
      <c r="BKY28" s="62"/>
      <c r="BKZ28" s="62"/>
      <c r="BLA28" s="63"/>
      <c r="BLB28" s="62"/>
      <c r="BLC28" s="59"/>
      <c r="BLD28" s="60"/>
      <c r="BLE28" s="61"/>
      <c r="BLF28" s="62"/>
      <c r="BLG28" s="62"/>
      <c r="BLH28" s="63"/>
      <c r="BLI28" s="62"/>
      <c r="BLJ28" s="59"/>
      <c r="BLK28" s="60"/>
      <c r="BLL28" s="61"/>
      <c r="BLM28" s="62"/>
      <c r="BLN28" s="62"/>
      <c r="BLO28" s="63"/>
      <c r="BLP28" s="62"/>
      <c r="BLQ28" s="59"/>
      <c r="BLR28" s="60"/>
      <c r="BLS28" s="61"/>
      <c r="BLT28" s="62"/>
      <c r="BLU28" s="62"/>
      <c r="BLV28" s="63"/>
      <c r="BLW28" s="62"/>
      <c r="BLX28" s="59"/>
      <c r="BLY28" s="60"/>
      <c r="BLZ28" s="61"/>
      <c r="BMA28" s="62"/>
      <c r="BMB28" s="62"/>
      <c r="BMC28" s="63"/>
      <c r="BMD28" s="62"/>
      <c r="BME28" s="59"/>
      <c r="BMF28" s="60"/>
      <c r="BMG28" s="61"/>
      <c r="BMH28" s="62"/>
      <c r="BMI28" s="62"/>
      <c r="BMJ28" s="63"/>
      <c r="BMK28" s="62"/>
      <c r="BML28" s="59"/>
      <c r="BMM28" s="60"/>
      <c r="BMN28" s="61"/>
      <c r="BMO28" s="62"/>
      <c r="BMP28" s="62"/>
      <c r="BMQ28" s="63"/>
      <c r="BMR28" s="62"/>
      <c r="BMS28" s="59"/>
      <c r="BMT28" s="60"/>
      <c r="BMU28" s="61"/>
      <c r="BMV28" s="62"/>
      <c r="BMW28" s="62"/>
      <c r="BMX28" s="63"/>
      <c r="BMY28" s="62"/>
      <c r="BMZ28" s="59"/>
      <c r="BNA28" s="60"/>
      <c r="BNB28" s="61"/>
      <c r="BNC28" s="62"/>
      <c r="BND28" s="62"/>
      <c r="BNE28" s="63"/>
      <c r="BNF28" s="62"/>
      <c r="BNG28" s="59"/>
      <c r="BNH28" s="60"/>
      <c r="BNI28" s="61"/>
      <c r="BNJ28" s="62"/>
      <c r="BNK28" s="62"/>
      <c r="BNL28" s="63"/>
      <c r="BNM28" s="62"/>
      <c r="BNN28" s="59"/>
      <c r="BNO28" s="60"/>
      <c r="BNP28" s="61"/>
      <c r="BNQ28" s="62"/>
      <c r="BNR28" s="62"/>
      <c r="BNS28" s="63"/>
      <c r="BNT28" s="62"/>
      <c r="BNU28" s="59"/>
      <c r="BNV28" s="60"/>
      <c r="BNW28" s="61"/>
      <c r="BNX28" s="62"/>
      <c r="BNY28" s="62"/>
      <c r="BNZ28" s="63"/>
      <c r="BOA28" s="62"/>
      <c r="BOB28" s="59"/>
      <c r="BOC28" s="60"/>
      <c r="BOD28" s="61"/>
      <c r="BOE28" s="62"/>
      <c r="BOF28" s="62"/>
      <c r="BOG28" s="63"/>
      <c r="BOH28" s="62"/>
      <c r="BOI28" s="59"/>
      <c r="BOJ28" s="60"/>
      <c r="BOK28" s="61"/>
      <c r="BOL28" s="62"/>
      <c r="BOM28" s="62"/>
      <c r="BON28" s="63"/>
      <c r="BOO28" s="62"/>
      <c r="BOP28" s="59"/>
      <c r="BOQ28" s="60"/>
      <c r="BOR28" s="61"/>
      <c r="BOS28" s="62"/>
      <c r="BOT28" s="62"/>
      <c r="BOU28" s="63"/>
      <c r="BOV28" s="62"/>
      <c r="BOW28" s="59"/>
      <c r="BOX28" s="60"/>
      <c r="BOY28" s="61"/>
      <c r="BOZ28" s="62"/>
      <c r="BPA28" s="62"/>
      <c r="BPB28" s="63"/>
      <c r="BPC28" s="62"/>
      <c r="BPD28" s="59"/>
      <c r="BPE28" s="60"/>
      <c r="BPF28" s="61"/>
      <c r="BPG28" s="62"/>
      <c r="BPH28" s="62"/>
      <c r="BPI28" s="63"/>
      <c r="BPJ28" s="62"/>
      <c r="BPK28" s="59"/>
      <c r="BPL28" s="60"/>
      <c r="BPM28" s="61"/>
      <c r="BPN28" s="62"/>
      <c r="BPO28" s="62"/>
      <c r="BPP28" s="63"/>
      <c r="BPQ28" s="62"/>
      <c r="BPR28" s="59"/>
      <c r="BPS28" s="60"/>
      <c r="BPT28" s="61"/>
      <c r="BPU28" s="62"/>
      <c r="BPV28" s="62"/>
      <c r="BPW28" s="63"/>
      <c r="BPX28" s="62"/>
      <c r="BPY28" s="59"/>
      <c r="BPZ28" s="60"/>
      <c r="BQA28" s="61"/>
      <c r="BQB28" s="62"/>
      <c r="BQC28" s="62"/>
      <c r="BQD28" s="63"/>
      <c r="BQE28" s="62"/>
      <c r="BQF28" s="59"/>
      <c r="BQG28" s="60"/>
      <c r="BQH28" s="61"/>
      <c r="BQI28" s="62"/>
      <c r="BQJ28" s="62"/>
      <c r="BQK28" s="63"/>
      <c r="BQL28" s="62"/>
      <c r="BQM28" s="59"/>
      <c r="BQN28" s="60"/>
      <c r="BQO28" s="61"/>
      <c r="BQP28" s="62"/>
      <c r="BQQ28" s="62"/>
      <c r="BQR28" s="63"/>
      <c r="BQS28" s="62"/>
      <c r="BQT28" s="59"/>
      <c r="BQU28" s="60"/>
      <c r="BQV28" s="61"/>
      <c r="BQW28" s="62"/>
      <c r="BQX28" s="62"/>
      <c r="BQY28" s="63"/>
      <c r="BQZ28" s="62"/>
      <c r="BRA28" s="59"/>
      <c r="BRB28" s="60"/>
      <c r="BRC28" s="61"/>
      <c r="BRD28" s="62"/>
      <c r="BRE28" s="62"/>
      <c r="BRF28" s="63"/>
      <c r="BRG28" s="62"/>
      <c r="BRH28" s="59"/>
      <c r="BRI28" s="60"/>
      <c r="BRJ28" s="61"/>
      <c r="BRK28" s="62"/>
      <c r="BRL28" s="62"/>
      <c r="BRM28" s="63"/>
      <c r="BRN28" s="62"/>
      <c r="BRO28" s="59"/>
      <c r="BRP28" s="60"/>
      <c r="BRQ28" s="61"/>
      <c r="BRR28" s="62"/>
      <c r="BRS28" s="62"/>
      <c r="BRT28" s="63"/>
      <c r="BRU28" s="62"/>
      <c r="BRV28" s="59"/>
      <c r="BRW28" s="60"/>
      <c r="BRX28" s="61"/>
      <c r="BRY28" s="62"/>
      <c r="BRZ28" s="62"/>
      <c r="BSA28" s="63"/>
      <c r="BSB28" s="62"/>
      <c r="BSC28" s="59"/>
      <c r="BSD28" s="60"/>
      <c r="BSE28" s="61"/>
      <c r="BSF28" s="62"/>
      <c r="BSG28" s="62"/>
      <c r="BSH28" s="63"/>
      <c r="BSI28" s="62"/>
      <c r="BSJ28" s="59"/>
      <c r="BSK28" s="60"/>
      <c r="BSL28" s="61"/>
      <c r="BSM28" s="62"/>
      <c r="BSN28" s="62"/>
      <c r="BSO28" s="63"/>
      <c r="BSP28" s="62"/>
      <c r="BSQ28" s="59"/>
      <c r="BSR28" s="60"/>
      <c r="BSS28" s="61"/>
      <c r="BST28" s="62"/>
      <c r="BSU28" s="62"/>
      <c r="BSV28" s="63"/>
      <c r="BSW28" s="62"/>
      <c r="BSX28" s="59"/>
      <c r="BSY28" s="60"/>
      <c r="BSZ28" s="61"/>
      <c r="BTA28" s="62"/>
      <c r="BTB28" s="62"/>
      <c r="BTC28" s="63"/>
      <c r="BTD28" s="62"/>
      <c r="BTE28" s="59"/>
      <c r="BTF28" s="60"/>
      <c r="BTG28" s="61"/>
      <c r="BTH28" s="62"/>
      <c r="BTI28" s="62"/>
      <c r="BTJ28" s="63"/>
      <c r="BTK28" s="62"/>
      <c r="BTL28" s="59"/>
      <c r="BTM28" s="60"/>
      <c r="BTN28" s="61"/>
      <c r="BTO28" s="62"/>
      <c r="BTP28" s="62"/>
      <c r="BTQ28" s="63"/>
      <c r="BTR28" s="62"/>
      <c r="BTS28" s="59"/>
      <c r="BTT28" s="60"/>
      <c r="BTU28" s="61"/>
      <c r="BTV28" s="62"/>
      <c r="BTW28" s="62"/>
      <c r="BTX28" s="63"/>
      <c r="BTY28" s="62"/>
      <c r="BTZ28" s="59"/>
      <c r="BUA28" s="60"/>
      <c r="BUB28" s="61"/>
      <c r="BUC28" s="62"/>
      <c r="BUD28" s="62"/>
      <c r="BUE28" s="63"/>
      <c r="BUF28" s="62"/>
      <c r="BUG28" s="59"/>
      <c r="BUH28" s="60"/>
      <c r="BUI28" s="61"/>
      <c r="BUJ28" s="62"/>
      <c r="BUK28" s="62"/>
      <c r="BUL28" s="63"/>
      <c r="BUM28" s="62"/>
      <c r="BUN28" s="59"/>
      <c r="BUO28" s="60"/>
      <c r="BUP28" s="61"/>
      <c r="BUQ28" s="62"/>
      <c r="BUR28" s="62"/>
      <c r="BUS28" s="63"/>
      <c r="BUT28" s="62"/>
      <c r="BUU28" s="59"/>
      <c r="BUV28" s="60"/>
      <c r="BUW28" s="61"/>
      <c r="BUX28" s="62"/>
      <c r="BUY28" s="62"/>
      <c r="BUZ28" s="63"/>
      <c r="BVA28" s="62"/>
      <c r="BVB28" s="59"/>
      <c r="BVC28" s="60"/>
      <c r="BVD28" s="61"/>
      <c r="BVE28" s="62"/>
      <c r="BVF28" s="62"/>
      <c r="BVG28" s="63"/>
      <c r="BVH28" s="62"/>
      <c r="BVI28" s="59"/>
      <c r="BVJ28" s="60"/>
      <c r="BVK28" s="61"/>
      <c r="BVL28" s="62"/>
      <c r="BVM28" s="62"/>
      <c r="BVN28" s="63"/>
      <c r="BVO28" s="62"/>
      <c r="BVP28" s="59"/>
      <c r="BVQ28" s="60"/>
      <c r="BVR28" s="61"/>
      <c r="BVS28" s="62"/>
      <c r="BVT28" s="62"/>
      <c r="BVU28" s="63"/>
      <c r="BVV28" s="62"/>
      <c r="BVW28" s="59"/>
      <c r="BVX28" s="60"/>
      <c r="BVY28" s="61"/>
      <c r="BVZ28" s="62"/>
      <c r="BWA28" s="62"/>
      <c r="BWB28" s="63"/>
      <c r="BWC28" s="62"/>
      <c r="BWD28" s="59"/>
      <c r="BWE28" s="60"/>
      <c r="BWF28" s="61"/>
      <c r="BWG28" s="62"/>
      <c r="BWH28" s="62"/>
      <c r="BWI28" s="63"/>
      <c r="BWJ28" s="62"/>
      <c r="BWK28" s="59"/>
      <c r="BWL28" s="60"/>
      <c r="BWM28" s="61"/>
      <c r="BWN28" s="62"/>
      <c r="BWO28" s="62"/>
      <c r="BWP28" s="63"/>
      <c r="BWQ28" s="62"/>
      <c r="BWR28" s="59"/>
      <c r="BWS28" s="60"/>
      <c r="BWT28" s="61"/>
      <c r="BWU28" s="62"/>
      <c r="BWV28" s="62"/>
      <c r="BWW28" s="63"/>
      <c r="BWX28" s="62"/>
      <c r="BWY28" s="59"/>
      <c r="BWZ28" s="60"/>
      <c r="BXA28" s="61"/>
      <c r="BXB28" s="62"/>
      <c r="BXC28" s="62"/>
      <c r="BXD28" s="63"/>
      <c r="BXE28" s="62"/>
      <c r="BXF28" s="59"/>
      <c r="BXG28" s="60"/>
      <c r="BXH28" s="61"/>
      <c r="BXI28" s="62"/>
      <c r="BXJ28" s="62"/>
      <c r="BXK28" s="63"/>
      <c r="BXL28" s="62"/>
      <c r="BXM28" s="59"/>
      <c r="BXN28" s="60"/>
      <c r="BXO28" s="61"/>
      <c r="BXP28" s="62"/>
      <c r="BXQ28" s="62"/>
      <c r="BXR28" s="63"/>
      <c r="BXS28" s="62"/>
      <c r="BXT28" s="59"/>
      <c r="BXU28" s="60"/>
      <c r="BXV28" s="61"/>
      <c r="BXW28" s="62"/>
      <c r="BXX28" s="62"/>
      <c r="BXY28" s="63"/>
      <c r="BXZ28" s="62"/>
      <c r="BYA28" s="59"/>
      <c r="BYB28" s="60"/>
      <c r="BYC28" s="61"/>
      <c r="BYD28" s="62"/>
      <c r="BYE28" s="62"/>
      <c r="BYF28" s="63"/>
      <c r="BYG28" s="62"/>
      <c r="BYH28" s="59"/>
      <c r="BYI28" s="60"/>
      <c r="BYJ28" s="61"/>
      <c r="BYK28" s="62"/>
      <c r="BYL28" s="62"/>
      <c r="BYM28" s="63"/>
      <c r="BYN28" s="62"/>
      <c r="BYO28" s="59"/>
      <c r="BYP28" s="60"/>
      <c r="BYQ28" s="61"/>
      <c r="BYR28" s="62"/>
      <c r="BYS28" s="62"/>
      <c r="BYT28" s="63"/>
      <c r="BYU28" s="62"/>
      <c r="BYV28" s="59"/>
      <c r="BYW28" s="60"/>
      <c r="BYX28" s="61"/>
      <c r="BYY28" s="62"/>
      <c r="BYZ28" s="62"/>
      <c r="BZA28" s="63"/>
      <c r="BZB28" s="62"/>
      <c r="BZC28" s="59"/>
      <c r="BZD28" s="60"/>
      <c r="BZE28" s="61"/>
      <c r="BZF28" s="62"/>
      <c r="BZG28" s="62"/>
      <c r="BZH28" s="63"/>
      <c r="BZI28" s="62"/>
      <c r="BZJ28" s="59"/>
      <c r="BZK28" s="60"/>
      <c r="BZL28" s="61"/>
      <c r="BZM28" s="62"/>
      <c r="BZN28" s="62"/>
      <c r="BZO28" s="63"/>
      <c r="BZP28" s="62"/>
      <c r="BZQ28" s="59"/>
      <c r="BZR28" s="60"/>
      <c r="BZS28" s="61"/>
      <c r="BZT28" s="62"/>
      <c r="BZU28" s="62"/>
      <c r="BZV28" s="63"/>
      <c r="BZW28" s="62"/>
      <c r="BZX28" s="59"/>
      <c r="BZY28" s="60"/>
      <c r="BZZ28" s="61"/>
      <c r="CAA28" s="62"/>
      <c r="CAB28" s="62"/>
      <c r="CAC28" s="63"/>
      <c r="CAD28" s="62"/>
      <c r="CAE28" s="59"/>
      <c r="CAF28" s="60"/>
      <c r="CAG28" s="61"/>
      <c r="CAH28" s="62"/>
      <c r="CAI28" s="62"/>
      <c r="CAJ28" s="63"/>
      <c r="CAK28" s="62"/>
      <c r="CAL28" s="59"/>
      <c r="CAM28" s="60"/>
      <c r="CAN28" s="61"/>
      <c r="CAO28" s="62"/>
      <c r="CAP28" s="62"/>
      <c r="CAQ28" s="63"/>
      <c r="CAR28" s="62"/>
      <c r="CAS28" s="59"/>
      <c r="CAT28" s="60"/>
      <c r="CAU28" s="61"/>
      <c r="CAV28" s="62"/>
      <c r="CAW28" s="62"/>
      <c r="CAX28" s="63"/>
      <c r="CAY28" s="62"/>
      <c r="CAZ28" s="59"/>
      <c r="CBA28" s="60"/>
      <c r="CBB28" s="61"/>
      <c r="CBC28" s="62"/>
      <c r="CBD28" s="62"/>
      <c r="CBE28" s="63"/>
      <c r="CBF28" s="62"/>
      <c r="CBG28" s="59"/>
      <c r="CBH28" s="60"/>
      <c r="CBI28" s="61"/>
      <c r="CBJ28" s="62"/>
      <c r="CBK28" s="62"/>
      <c r="CBL28" s="63"/>
      <c r="CBM28" s="62"/>
      <c r="CBN28" s="59"/>
      <c r="CBO28" s="60"/>
      <c r="CBP28" s="61"/>
      <c r="CBQ28" s="62"/>
      <c r="CBR28" s="62"/>
      <c r="CBS28" s="63"/>
      <c r="CBT28" s="62"/>
      <c r="CBU28" s="59"/>
      <c r="CBV28" s="60"/>
      <c r="CBW28" s="61"/>
      <c r="CBX28" s="62"/>
      <c r="CBY28" s="62"/>
      <c r="CBZ28" s="63"/>
      <c r="CCA28" s="62"/>
      <c r="CCB28" s="59"/>
      <c r="CCC28" s="60"/>
      <c r="CCD28" s="61"/>
      <c r="CCE28" s="62"/>
      <c r="CCF28" s="62"/>
      <c r="CCG28" s="63"/>
      <c r="CCH28" s="62"/>
      <c r="CCI28" s="59"/>
      <c r="CCJ28" s="60"/>
      <c r="CCK28" s="61"/>
      <c r="CCL28" s="62"/>
      <c r="CCM28" s="62"/>
      <c r="CCN28" s="63"/>
      <c r="CCO28" s="62"/>
      <c r="CCP28" s="59"/>
      <c r="CCQ28" s="60"/>
      <c r="CCR28" s="61"/>
      <c r="CCS28" s="62"/>
      <c r="CCT28" s="62"/>
      <c r="CCU28" s="63"/>
      <c r="CCV28" s="62"/>
      <c r="CCW28" s="59"/>
      <c r="CCX28" s="60"/>
      <c r="CCY28" s="61"/>
      <c r="CCZ28" s="62"/>
      <c r="CDA28" s="62"/>
      <c r="CDB28" s="63"/>
      <c r="CDC28" s="62"/>
      <c r="CDD28" s="59"/>
      <c r="CDE28" s="60"/>
      <c r="CDF28" s="61"/>
      <c r="CDG28" s="62"/>
      <c r="CDH28" s="62"/>
      <c r="CDI28" s="63"/>
      <c r="CDJ28" s="62"/>
      <c r="CDK28" s="59"/>
      <c r="CDL28" s="60"/>
      <c r="CDM28" s="61"/>
      <c r="CDN28" s="62"/>
      <c r="CDO28" s="62"/>
      <c r="CDP28" s="63"/>
      <c r="CDQ28" s="62"/>
      <c r="CDR28" s="59"/>
      <c r="CDS28" s="60"/>
      <c r="CDT28" s="61"/>
      <c r="CDU28" s="62"/>
      <c r="CDV28" s="62"/>
      <c r="CDW28" s="63"/>
      <c r="CDX28" s="62"/>
      <c r="CDY28" s="59"/>
      <c r="CDZ28" s="60"/>
      <c r="CEA28" s="61"/>
      <c r="CEB28" s="62"/>
      <c r="CEC28" s="62"/>
      <c r="CED28" s="63"/>
      <c r="CEE28" s="62"/>
      <c r="CEF28" s="59"/>
      <c r="CEG28" s="60"/>
      <c r="CEH28" s="61"/>
      <c r="CEI28" s="62"/>
      <c r="CEJ28" s="62"/>
      <c r="CEK28" s="63"/>
      <c r="CEL28" s="62"/>
      <c r="CEM28" s="59"/>
      <c r="CEN28" s="60"/>
      <c r="CEO28" s="61"/>
      <c r="CEP28" s="62"/>
      <c r="CEQ28" s="62"/>
      <c r="CER28" s="63"/>
      <c r="CES28" s="62"/>
      <c r="CET28" s="59"/>
      <c r="CEU28" s="60"/>
      <c r="CEV28" s="61"/>
      <c r="CEW28" s="62"/>
      <c r="CEX28" s="62"/>
      <c r="CEY28" s="63"/>
      <c r="CEZ28" s="62"/>
      <c r="CFA28" s="59"/>
      <c r="CFB28" s="60"/>
      <c r="CFC28" s="61"/>
      <c r="CFD28" s="62"/>
      <c r="CFE28" s="62"/>
      <c r="CFF28" s="63"/>
      <c r="CFG28" s="62"/>
      <c r="CFH28" s="59"/>
      <c r="CFI28" s="60"/>
      <c r="CFJ28" s="61"/>
      <c r="CFK28" s="62"/>
      <c r="CFL28" s="62"/>
      <c r="CFM28" s="63"/>
      <c r="CFN28" s="62"/>
      <c r="CFO28" s="59"/>
      <c r="CFP28" s="60"/>
      <c r="CFQ28" s="61"/>
      <c r="CFR28" s="62"/>
      <c r="CFS28" s="62"/>
      <c r="CFT28" s="63"/>
      <c r="CFU28" s="62"/>
      <c r="CFV28" s="59"/>
      <c r="CFW28" s="60"/>
      <c r="CFX28" s="61"/>
      <c r="CFY28" s="62"/>
      <c r="CFZ28" s="62"/>
      <c r="CGA28" s="63"/>
      <c r="CGB28" s="62"/>
      <c r="CGC28" s="59"/>
      <c r="CGD28" s="60"/>
      <c r="CGE28" s="61"/>
      <c r="CGF28" s="62"/>
      <c r="CGG28" s="62"/>
      <c r="CGH28" s="63"/>
      <c r="CGI28" s="62"/>
      <c r="CGJ28" s="59"/>
      <c r="CGK28" s="60"/>
      <c r="CGL28" s="61"/>
      <c r="CGM28" s="62"/>
      <c r="CGN28" s="62"/>
      <c r="CGO28" s="63"/>
      <c r="CGP28" s="62"/>
      <c r="CGQ28" s="59"/>
      <c r="CGR28" s="60"/>
      <c r="CGS28" s="61"/>
      <c r="CGT28" s="62"/>
      <c r="CGU28" s="62"/>
      <c r="CGV28" s="63"/>
      <c r="CGW28" s="62"/>
      <c r="CGX28" s="59"/>
      <c r="CGY28" s="60"/>
      <c r="CGZ28" s="61"/>
      <c r="CHA28" s="62"/>
      <c r="CHB28" s="62"/>
      <c r="CHC28" s="63"/>
      <c r="CHD28" s="62"/>
      <c r="CHE28" s="59"/>
      <c r="CHF28" s="60"/>
      <c r="CHG28" s="61"/>
      <c r="CHH28" s="62"/>
      <c r="CHI28" s="62"/>
      <c r="CHJ28" s="63"/>
      <c r="CHK28" s="62"/>
      <c r="CHL28" s="59"/>
      <c r="CHM28" s="60"/>
      <c r="CHN28" s="61"/>
      <c r="CHO28" s="62"/>
      <c r="CHP28" s="62"/>
      <c r="CHQ28" s="63"/>
      <c r="CHR28" s="62"/>
      <c r="CHS28" s="59"/>
      <c r="CHT28" s="60"/>
      <c r="CHU28" s="61"/>
      <c r="CHV28" s="62"/>
      <c r="CHW28" s="62"/>
      <c r="CHX28" s="63"/>
      <c r="CHY28" s="62"/>
      <c r="CHZ28" s="59"/>
      <c r="CIA28" s="60"/>
      <c r="CIB28" s="61"/>
      <c r="CIC28" s="62"/>
      <c r="CID28" s="62"/>
      <c r="CIE28" s="63"/>
      <c r="CIF28" s="62"/>
      <c r="CIG28" s="59"/>
      <c r="CIH28" s="60"/>
      <c r="CII28" s="61"/>
      <c r="CIJ28" s="62"/>
      <c r="CIK28" s="62"/>
      <c r="CIL28" s="63"/>
      <c r="CIM28" s="62"/>
      <c r="CIN28" s="59"/>
      <c r="CIO28" s="60"/>
      <c r="CIP28" s="61"/>
      <c r="CIQ28" s="62"/>
      <c r="CIR28" s="62"/>
      <c r="CIS28" s="63"/>
      <c r="CIT28" s="62"/>
      <c r="CIU28" s="59"/>
      <c r="CIV28" s="60"/>
      <c r="CIW28" s="61"/>
      <c r="CIX28" s="62"/>
      <c r="CIY28" s="62"/>
      <c r="CIZ28" s="63"/>
      <c r="CJA28" s="62"/>
      <c r="CJB28" s="59"/>
      <c r="CJC28" s="60"/>
      <c r="CJD28" s="61"/>
      <c r="CJE28" s="62"/>
      <c r="CJF28" s="62"/>
      <c r="CJG28" s="63"/>
      <c r="CJH28" s="62"/>
      <c r="CJI28" s="59"/>
      <c r="CJJ28" s="60"/>
      <c r="CJK28" s="61"/>
      <c r="CJL28" s="62"/>
      <c r="CJM28" s="62"/>
      <c r="CJN28" s="63"/>
      <c r="CJO28" s="62"/>
      <c r="CJP28" s="59"/>
      <c r="CJQ28" s="60"/>
      <c r="CJR28" s="61"/>
      <c r="CJS28" s="62"/>
      <c r="CJT28" s="62"/>
      <c r="CJU28" s="63"/>
      <c r="CJV28" s="62"/>
      <c r="CJW28" s="59"/>
      <c r="CJX28" s="60"/>
      <c r="CJY28" s="61"/>
      <c r="CJZ28" s="62"/>
      <c r="CKA28" s="62"/>
      <c r="CKB28" s="63"/>
      <c r="CKC28" s="62"/>
      <c r="CKD28" s="59"/>
      <c r="CKE28" s="60"/>
      <c r="CKF28" s="61"/>
      <c r="CKG28" s="62"/>
      <c r="CKH28" s="62"/>
      <c r="CKI28" s="63"/>
      <c r="CKJ28" s="62"/>
      <c r="CKK28" s="59"/>
      <c r="CKL28" s="60"/>
      <c r="CKM28" s="61"/>
      <c r="CKN28" s="62"/>
      <c r="CKO28" s="62"/>
      <c r="CKP28" s="63"/>
      <c r="CKQ28" s="62"/>
      <c r="CKR28" s="59"/>
      <c r="CKS28" s="60"/>
      <c r="CKT28" s="61"/>
      <c r="CKU28" s="62"/>
      <c r="CKV28" s="62"/>
      <c r="CKW28" s="63"/>
      <c r="CKX28" s="62"/>
      <c r="CKY28" s="59"/>
      <c r="CKZ28" s="60"/>
      <c r="CLA28" s="61"/>
      <c r="CLB28" s="62"/>
      <c r="CLC28" s="62"/>
      <c r="CLD28" s="63"/>
      <c r="CLE28" s="62"/>
      <c r="CLF28" s="59"/>
      <c r="CLG28" s="60"/>
      <c r="CLH28" s="61"/>
      <c r="CLI28" s="62"/>
      <c r="CLJ28" s="62"/>
      <c r="CLK28" s="63"/>
      <c r="CLL28" s="62"/>
      <c r="CLM28" s="59"/>
      <c r="CLN28" s="60"/>
      <c r="CLO28" s="61"/>
      <c r="CLP28" s="62"/>
      <c r="CLQ28" s="62"/>
      <c r="CLR28" s="63"/>
      <c r="CLS28" s="62"/>
      <c r="CLT28" s="59"/>
      <c r="CLU28" s="60"/>
      <c r="CLV28" s="61"/>
      <c r="CLW28" s="62"/>
      <c r="CLX28" s="62"/>
      <c r="CLY28" s="63"/>
      <c r="CLZ28" s="62"/>
      <c r="CMA28" s="59"/>
      <c r="CMB28" s="60"/>
      <c r="CMC28" s="61"/>
      <c r="CMD28" s="62"/>
      <c r="CME28" s="62"/>
      <c r="CMF28" s="63"/>
      <c r="CMG28" s="62"/>
      <c r="CMH28" s="59"/>
      <c r="CMI28" s="60"/>
      <c r="CMJ28" s="61"/>
      <c r="CMK28" s="62"/>
      <c r="CML28" s="62"/>
      <c r="CMM28" s="63"/>
      <c r="CMN28" s="62"/>
      <c r="CMO28" s="59"/>
      <c r="CMP28" s="60"/>
      <c r="CMQ28" s="61"/>
      <c r="CMR28" s="62"/>
      <c r="CMS28" s="62"/>
      <c r="CMT28" s="63"/>
      <c r="CMU28" s="62"/>
      <c r="CMV28" s="59"/>
      <c r="CMW28" s="60"/>
      <c r="CMX28" s="61"/>
      <c r="CMY28" s="62"/>
      <c r="CMZ28" s="62"/>
      <c r="CNA28" s="63"/>
      <c r="CNB28" s="62"/>
      <c r="CNC28" s="59"/>
      <c r="CND28" s="60"/>
      <c r="CNE28" s="61"/>
      <c r="CNF28" s="62"/>
      <c r="CNG28" s="62"/>
      <c r="CNH28" s="63"/>
      <c r="CNI28" s="62"/>
      <c r="CNJ28" s="59"/>
      <c r="CNK28" s="60"/>
      <c r="CNL28" s="61"/>
      <c r="CNM28" s="62"/>
      <c r="CNN28" s="62"/>
      <c r="CNO28" s="63"/>
      <c r="CNP28" s="62"/>
      <c r="CNQ28" s="59"/>
      <c r="CNR28" s="60"/>
      <c r="CNS28" s="61"/>
      <c r="CNT28" s="62"/>
      <c r="CNU28" s="62"/>
      <c r="CNV28" s="63"/>
      <c r="CNW28" s="62"/>
      <c r="CNX28" s="59"/>
      <c r="CNY28" s="60"/>
      <c r="CNZ28" s="61"/>
      <c r="COA28" s="62"/>
      <c r="COB28" s="62"/>
      <c r="COC28" s="63"/>
      <c r="COD28" s="62"/>
      <c r="COE28" s="59"/>
      <c r="COF28" s="60"/>
      <c r="COG28" s="61"/>
      <c r="COH28" s="62"/>
      <c r="COI28" s="62"/>
      <c r="COJ28" s="63"/>
      <c r="COK28" s="62"/>
      <c r="COL28" s="59"/>
      <c r="COM28" s="60"/>
      <c r="CON28" s="61"/>
      <c r="COO28" s="62"/>
      <c r="COP28" s="62"/>
      <c r="COQ28" s="63"/>
      <c r="COR28" s="62"/>
      <c r="COS28" s="59"/>
      <c r="COT28" s="60"/>
      <c r="COU28" s="61"/>
      <c r="COV28" s="62"/>
      <c r="COW28" s="62"/>
      <c r="COX28" s="63"/>
      <c r="COY28" s="62"/>
      <c r="COZ28" s="59"/>
      <c r="CPA28" s="60"/>
      <c r="CPB28" s="61"/>
      <c r="CPC28" s="62"/>
      <c r="CPD28" s="62"/>
      <c r="CPE28" s="63"/>
      <c r="CPF28" s="62"/>
      <c r="CPG28" s="59"/>
      <c r="CPH28" s="60"/>
      <c r="CPI28" s="61"/>
      <c r="CPJ28" s="62"/>
      <c r="CPK28" s="62"/>
      <c r="CPL28" s="63"/>
      <c r="CPM28" s="62"/>
      <c r="CPN28" s="59"/>
      <c r="CPO28" s="60"/>
      <c r="CPP28" s="61"/>
      <c r="CPQ28" s="62"/>
      <c r="CPR28" s="62"/>
      <c r="CPS28" s="63"/>
      <c r="CPT28" s="62"/>
      <c r="CPU28" s="59"/>
      <c r="CPV28" s="60"/>
      <c r="CPW28" s="61"/>
      <c r="CPX28" s="62"/>
      <c r="CPY28" s="62"/>
      <c r="CPZ28" s="63"/>
      <c r="CQA28" s="62"/>
      <c r="CQB28" s="59"/>
      <c r="CQC28" s="60"/>
      <c r="CQD28" s="61"/>
      <c r="CQE28" s="62"/>
      <c r="CQF28" s="62"/>
      <c r="CQG28" s="63"/>
      <c r="CQH28" s="62"/>
      <c r="CQI28" s="59"/>
      <c r="CQJ28" s="60"/>
      <c r="CQK28" s="61"/>
      <c r="CQL28" s="62"/>
      <c r="CQM28" s="62"/>
      <c r="CQN28" s="63"/>
      <c r="CQO28" s="62"/>
      <c r="CQP28" s="59"/>
      <c r="CQQ28" s="60"/>
      <c r="CQR28" s="61"/>
      <c r="CQS28" s="62"/>
      <c r="CQT28" s="62"/>
      <c r="CQU28" s="63"/>
      <c r="CQV28" s="62"/>
      <c r="CQW28" s="59"/>
      <c r="CQX28" s="60"/>
      <c r="CQY28" s="61"/>
      <c r="CQZ28" s="62"/>
      <c r="CRA28" s="62"/>
      <c r="CRB28" s="63"/>
      <c r="CRC28" s="62"/>
      <c r="CRD28" s="59"/>
      <c r="CRE28" s="60"/>
      <c r="CRF28" s="61"/>
      <c r="CRG28" s="62"/>
      <c r="CRH28" s="62"/>
      <c r="CRI28" s="63"/>
      <c r="CRJ28" s="62"/>
      <c r="CRK28" s="59"/>
      <c r="CRL28" s="60"/>
      <c r="CRM28" s="61"/>
      <c r="CRN28" s="62"/>
      <c r="CRO28" s="62"/>
      <c r="CRP28" s="63"/>
      <c r="CRQ28" s="62"/>
      <c r="CRR28" s="59"/>
      <c r="CRS28" s="60"/>
      <c r="CRT28" s="61"/>
      <c r="CRU28" s="62"/>
      <c r="CRV28" s="62"/>
      <c r="CRW28" s="63"/>
      <c r="CRX28" s="62"/>
      <c r="CRY28" s="59"/>
      <c r="CRZ28" s="60"/>
      <c r="CSA28" s="61"/>
      <c r="CSB28" s="62"/>
      <c r="CSC28" s="62"/>
      <c r="CSD28" s="63"/>
      <c r="CSE28" s="62"/>
      <c r="CSF28" s="59"/>
      <c r="CSG28" s="60"/>
      <c r="CSH28" s="61"/>
      <c r="CSI28" s="62"/>
      <c r="CSJ28" s="62"/>
      <c r="CSK28" s="63"/>
      <c r="CSL28" s="62"/>
      <c r="CSM28" s="59"/>
      <c r="CSN28" s="60"/>
      <c r="CSO28" s="61"/>
      <c r="CSP28" s="62"/>
      <c r="CSQ28" s="62"/>
      <c r="CSR28" s="63"/>
      <c r="CSS28" s="62"/>
      <c r="CST28" s="59"/>
      <c r="CSU28" s="60"/>
      <c r="CSV28" s="61"/>
      <c r="CSW28" s="62"/>
      <c r="CSX28" s="62"/>
      <c r="CSY28" s="63"/>
      <c r="CSZ28" s="62"/>
      <c r="CTA28" s="59"/>
      <c r="CTB28" s="60"/>
      <c r="CTC28" s="61"/>
      <c r="CTD28" s="62"/>
      <c r="CTE28" s="62"/>
      <c r="CTF28" s="63"/>
      <c r="CTG28" s="62"/>
      <c r="CTH28" s="59"/>
      <c r="CTI28" s="60"/>
      <c r="CTJ28" s="61"/>
      <c r="CTK28" s="62"/>
      <c r="CTL28" s="62"/>
      <c r="CTM28" s="63"/>
      <c r="CTN28" s="62"/>
      <c r="CTO28" s="59"/>
      <c r="CTP28" s="60"/>
      <c r="CTQ28" s="61"/>
      <c r="CTR28" s="62"/>
      <c r="CTS28" s="62"/>
      <c r="CTT28" s="63"/>
      <c r="CTU28" s="62"/>
      <c r="CTV28" s="59"/>
      <c r="CTW28" s="60"/>
      <c r="CTX28" s="61"/>
      <c r="CTY28" s="62"/>
      <c r="CTZ28" s="62"/>
      <c r="CUA28" s="63"/>
      <c r="CUB28" s="62"/>
      <c r="CUC28" s="59"/>
      <c r="CUD28" s="60"/>
      <c r="CUE28" s="61"/>
      <c r="CUF28" s="62"/>
      <c r="CUG28" s="62"/>
      <c r="CUH28" s="63"/>
      <c r="CUI28" s="62"/>
      <c r="CUJ28" s="59"/>
      <c r="CUK28" s="60"/>
      <c r="CUL28" s="61"/>
      <c r="CUM28" s="62"/>
      <c r="CUN28" s="62"/>
      <c r="CUO28" s="63"/>
      <c r="CUP28" s="62"/>
      <c r="CUQ28" s="59"/>
      <c r="CUR28" s="60"/>
      <c r="CUS28" s="61"/>
      <c r="CUT28" s="62"/>
      <c r="CUU28" s="62"/>
      <c r="CUV28" s="63"/>
      <c r="CUW28" s="62"/>
      <c r="CUX28" s="59"/>
      <c r="CUY28" s="60"/>
      <c r="CUZ28" s="61"/>
      <c r="CVA28" s="62"/>
      <c r="CVB28" s="62"/>
      <c r="CVC28" s="63"/>
      <c r="CVD28" s="62"/>
      <c r="CVE28" s="59"/>
      <c r="CVF28" s="60"/>
      <c r="CVG28" s="61"/>
      <c r="CVH28" s="62"/>
      <c r="CVI28" s="62"/>
      <c r="CVJ28" s="63"/>
      <c r="CVK28" s="62"/>
      <c r="CVL28" s="59"/>
      <c r="CVM28" s="60"/>
      <c r="CVN28" s="61"/>
      <c r="CVO28" s="62"/>
      <c r="CVP28" s="62"/>
      <c r="CVQ28" s="63"/>
      <c r="CVR28" s="62"/>
      <c r="CVS28" s="59"/>
      <c r="CVT28" s="60"/>
      <c r="CVU28" s="61"/>
      <c r="CVV28" s="62"/>
      <c r="CVW28" s="62"/>
      <c r="CVX28" s="63"/>
      <c r="CVY28" s="62"/>
      <c r="CVZ28" s="59"/>
      <c r="CWA28" s="60"/>
      <c r="CWB28" s="61"/>
      <c r="CWC28" s="62"/>
      <c r="CWD28" s="62"/>
      <c r="CWE28" s="63"/>
      <c r="CWF28" s="62"/>
      <c r="CWG28" s="59"/>
      <c r="CWH28" s="60"/>
      <c r="CWI28" s="61"/>
      <c r="CWJ28" s="62"/>
      <c r="CWK28" s="62"/>
      <c r="CWL28" s="63"/>
      <c r="CWM28" s="62"/>
      <c r="CWN28" s="59"/>
      <c r="CWO28" s="60"/>
      <c r="CWP28" s="61"/>
      <c r="CWQ28" s="62"/>
      <c r="CWR28" s="62"/>
      <c r="CWS28" s="63"/>
      <c r="CWT28" s="62"/>
      <c r="CWU28" s="59"/>
      <c r="CWV28" s="60"/>
      <c r="CWW28" s="61"/>
      <c r="CWX28" s="62"/>
      <c r="CWY28" s="62"/>
      <c r="CWZ28" s="63"/>
      <c r="CXA28" s="62"/>
      <c r="CXB28" s="59"/>
      <c r="CXC28" s="60"/>
      <c r="CXD28" s="61"/>
      <c r="CXE28" s="62"/>
      <c r="CXF28" s="62"/>
      <c r="CXG28" s="63"/>
      <c r="CXH28" s="62"/>
      <c r="CXI28" s="59"/>
      <c r="CXJ28" s="60"/>
      <c r="CXK28" s="61"/>
      <c r="CXL28" s="62"/>
      <c r="CXM28" s="62"/>
      <c r="CXN28" s="63"/>
      <c r="CXO28" s="62"/>
      <c r="CXP28" s="59"/>
      <c r="CXQ28" s="60"/>
      <c r="CXR28" s="61"/>
      <c r="CXS28" s="62"/>
      <c r="CXT28" s="62"/>
      <c r="CXU28" s="63"/>
      <c r="CXV28" s="62"/>
      <c r="CXW28" s="59"/>
      <c r="CXX28" s="60"/>
      <c r="CXY28" s="61"/>
      <c r="CXZ28" s="62"/>
      <c r="CYA28" s="62"/>
      <c r="CYB28" s="63"/>
      <c r="CYC28" s="62"/>
      <c r="CYD28" s="59"/>
      <c r="CYE28" s="60"/>
      <c r="CYF28" s="61"/>
      <c r="CYG28" s="62"/>
      <c r="CYH28" s="62"/>
      <c r="CYI28" s="63"/>
      <c r="CYJ28" s="62"/>
      <c r="CYK28" s="59"/>
      <c r="CYL28" s="60"/>
      <c r="CYM28" s="61"/>
      <c r="CYN28" s="62"/>
      <c r="CYO28" s="62"/>
      <c r="CYP28" s="63"/>
      <c r="CYQ28" s="62"/>
      <c r="CYR28" s="59"/>
      <c r="CYS28" s="60"/>
      <c r="CYT28" s="61"/>
      <c r="CYU28" s="62"/>
      <c r="CYV28" s="62"/>
      <c r="CYW28" s="63"/>
      <c r="CYX28" s="62"/>
      <c r="CYY28" s="59"/>
      <c r="CYZ28" s="60"/>
      <c r="CZA28" s="61"/>
      <c r="CZB28" s="62"/>
      <c r="CZC28" s="62"/>
      <c r="CZD28" s="63"/>
      <c r="CZE28" s="62"/>
      <c r="CZF28" s="59"/>
      <c r="CZG28" s="60"/>
      <c r="CZH28" s="61"/>
      <c r="CZI28" s="62"/>
      <c r="CZJ28" s="62"/>
      <c r="CZK28" s="63"/>
      <c r="CZL28" s="62"/>
      <c r="CZM28" s="59"/>
      <c r="CZN28" s="60"/>
      <c r="CZO28" s="61"/>
      <c r="CZP28" s="62"/>
      <c r="CZQ28" s="62"/>
      <c r="CZR28" s="63"/>
      <c r="CZS28" s="62"/>
      <c r="CZT28" s="59"/>
      <c r="CZU28" s="60"/>
      <c r="CZV28" s="61"/>
      <c r="CZW28" s="62"/>
      <c r="CZX28" s="62"/>
      <c r="CZY28" s="63"/>
      <c r="CZZ28" s="62"/>
      <c r="DAA28" s="59"/>
      <c r="DAB28" s="60"/>
      <c r="DAC28" s="61"/>
      <c r="DAD28" s="62"/>
      <c r="DAE28" s="62"/>
      <c r="DAF28" s="63"/>
      <c r="DAG28" s="62"/>
      <c r="DAH28" s="59"/>
      <c r="DAI28" s="60"/>
      <c r="DAJ28" s="61"/>
      <c r="DAK28" s="62"/>
      <c r="DAL28" s="62"/>
      <c r="DAM28" s="63"/>
      <c r="DAN28" s="62"/>
      <c r="DAO28" s="59"/>
      <c r="DAP28" s="60"/>
      <c r="DAQ28" s="61"/>
      <c r="DAR28" s="62"/>
      <c r="DAS28" s="62"/>
      <c r="DAT28" s="63"/>
      <c r="DAU28" s="62"/>
      <c r="DAV28" s="59"/>
      <c r="DAW28" s="60"/>
      <c r="DAX28" s="61"/>
      <c r="DAY28" s="62"/>
      <c r="DAZ28" s="62"/>
      <c r="DBA28" s="63"/>
      <c r="DBB28" s="62"/>
      <c r="DBC28" s="59"/>
      <c r="DBD28" s="60"/>
      <c r="DBE28" s="61"/>
      <c r="DBF28" s="62"/>
      <c r="DBG28" s="62"/>
      <c r="DBH28" s="63"/>
      <c r="DBI28" s="62"/>
      <c r="DBJ28" s="59"/>
      <c r="DBK28" s="60"/>
      <c r="DBL28" s="61"/>
      <c r="DBM28" s="62"/>
      <c r="DBN28" s="62"/>
      <c r="DBO28" s="63"/>
      <c r="DBP28" s="62"/>
      <c r="DBQ28" s="59"/>
      <c r="DBR28" s="60"/>
      <c r="DBS28" s="61"/>
      <c r="DBT28" s="62"/>
      <c r="DBU28" s="62"/>
      <c r="DBV28" s="63"/>
      <c r="DBW28" s="62"/>
      <c r="DBX28" s="59"/>
      <c r="DBY28" s="60"/>
      <c r="DBZ28" s="61"/>
      <c r="DCA28" s="62"/>
      <c r="DCB28" s="62"/>
      <c r="DCC28" s="63"/>
      <c r="DCD28" s="62"/>
      <c r="DCE28" s="59"/>
      <c r="DCF28" s="60"/>
      <c r="DCG28" s="61"/>
      <c r="DCH28" s="62"/>
      <c r="DCI28" s="62"/>
      <c r="DCJ28" s="63"/>
      <c r="DCK28" s="62"/>
      <c r="DCL28" s="59"/>
      <c r="DCM28" s="60"/>
      <c r="DCN28" s="61"/>
      <c r="DCO28" s="62"/>
      <c r="DCP28" s="62"/>
      <c r="DCQ28" s="63"/>
      <c r="DCR28" s="62"/>
      <c r="DCS28" s="59"/>
      <c r="DCT28" s="60"/>
      <c r="DCU28" s="61"/>
      <c r="DCV28" s="62"/>
      <c r="DCW28" s="62"/>
      <c r="DCX28" s="63"/>
      <c r="DCY28" s="62"/>
      <c r="DCZ28" s="59"/>
      <c r="DDA28" s="60"/>
      <c r="DDB28" s="61"/>
      <c r="DDC28" s="62"/>
      <c r="DDD28" s="62"/>
      <c r="DDE28" s="63"/>
      <c r="DDF28" s="62"/>
      <c r="DDG28" s="59"/>
      <c r="DDH28" s="60"/>
      <c r="DDI28" s="61"/>
      <c r="DDJ28" s="62"/>
      <c r="DDK28" s="62"/>
      <c r="DDL28" s="63"/>
      <c r="DDM28" s="62"/>
      <c r="DDN28" s="59"/>
      <c r="DDO28" s="60"/>
      <c r="DDP28" s="61"/>
      <c r="DDQ28" s="62"/>
      <c r="DDR28" s="62"/>
      <c r="DDS28" s="63"/>
      <c r="DDT28" s="62"/>
      <c r="DDU28" s="59"/>
      <c r="DDV28" s="60"/>
      <c r="DDW28" s="61"/>
      <c r="DDX28" s="62"/>
      <c r="DDY28" s="62"/>
      <c r="DDZ28" s="63"/>
      <c r="DEA28" s="62"/>
      <c r="DEB28" s="59"/>
      <c r="DEC28" s="60"/>
      <c r="DED28" s="61"/>
      <c r="DEE28" s="62"/>
      <c r="DEF28" s="62"/>
      <c r="DEG28" s="63"/>
      <c r="DEH28" s="62"/>
      <c r="DEI28" s="59"/>
      <c r="DEJ28" s="60"/>
      <c r="DEK28" s="61"/>
      <c r="DEL28" s="62"/>
      <c r="DEM28" s="62"/>
      <c r="DEN28" s="63"/>
      <c r="DEO28" s="62"/>
      <c r="DEP28" s="59"/>
      <c r="DEQ28" s="60"/>
      <c r="DER28" s="61"/>
      <c r="DES28" s="62"/>
      <c r="DET28" s="62"/>
      <c r="DEU28" s="63"/>
      <c r="DEV28" s="62"/>
      <c r="DEW28" s="59"/>
      <c r="DEX28" s="60"/>
      <c r="DEY28" s="61"/>
      <c r="DEZ28" s="62"/>
      <c r="DFA28" s="62"/>
      <c r="DFB28" s="63"/>
      <c r="DFC28" s="62"/>
      <c r="DFD28" s="59"/>
      <c r="DFE28" s="60"/>
      <c r="DFF28" s="61"/>
      <c r="DFG28" s="62"/>
      <c r="DFH28" s="62"/>
      <c r="DFI28" s="63"/>
      <c r="DFJ28" s="62"/>
      <c r="DFK28" s="59"/>
      <c r="DFL28" s="60"/>
      <c r="DFM28" s="61"/>
      <c r="DFN28" s="62"/>
      <c r="DFO28" s="62"/>
      <c r="DFP28" s="63"/>
      <c r="DFQ28" s="62"/>
      <c r="DFR28" s="59"/>
      <c r="DFS28" s="60"/>
      <c r="DFT28" s="61"/>
      <c r="DFU28" s="62"/>
      <c r="DFV28" s="62"/>
      <c r="DFW28" s="63"/>
      <c r="DFX28" s="62"/>
      <c r="DFY28" s="59"/>
      <c r="DFZ28" s="60"/>
      <c r="DGA28" s="61"/>
      <c r="DGB28" s="62"/>
      <c r="DGC28" s="62"/>
      <c r="DGD28" s="63"/>
      <c r="DGE28" s="62"/>
      <c r="DGF28" s="59"/>
      <c r="DGG28" s="60"/>
      <c r="DGH28" s="61"/>
      <c r="DGI28" s="62"/>
      <c r="DGJ28" s="62"/>
      <c r="DGK28" s="63"/>
      <c r="DGL28" s="62"/>
      <c r="DGM28" s="59"/>
      <c r="DGN28" s="60"/>
      <c r="DGO28" s="61"/>
      <c r="DGP28" s="62"/>
      <c r="DGQ28" s="62"/>
      <c r="DGR28" s="63"/>
      <c r="DGS28" s="62"/>
      <c r="DGT28" s="59"/>
      <c r="DGU28" s="60"/>
      <c r="DGV28" s="61"/>
      <c r="DGW28" s="62"/>
      <c r="DGX28" s="62"/>
      <c r="DGY28" s="63"/>
      <c r="DGZ28" s="62"/>
      <c r="DHA28" s="59"/>
      <c r="DHB28" s="60"/>
      <c r="DHC28" s="61"/>
      <c r="DHD28" s="62"/>
      <c r="DHE28" s="62"/>
      <c r="DHF28" s="63"/>
      <c r="DHG28" s="62"/>
      <c r="DHH28" s="59"/>
      <c r="DHI28" s="60"/>
      <c r="DHJ28" s="61"/>
      <c r="DHK28" s="62"/>
      <c r="DHL28" s="62"/>
      <c r="DHM28" s="63"/>
      <c r="DHN28" s="62"/>
      <c r="DHO28" s="59"/>
      <c r="DHP28" s="60"/>
      <c r="DHQ28" s="61"/>
      <c r="DHR28" s="62"/>
      <c r="DHS28" s="62"/>
      <c r="DHT28" s="63"/>
      <c r="DHU28" s="62"/>
      <c r="DHV28" s="59"/>
      <c r="DHW28" s="60"/>
      <c r="DHX28" s="61"/>
      <c r="DHY28" s="62"/>
      <c r="DHZ28" s="62"/>
      <c r="DIA28" s="63"/>
      <c r="DIB28" s="62"/>
      <c r="DIC28" s="59"/>
      <c r="DID28" s="60"/>
      <c r="DIE28" s="61"/>
      <c r="DIF28" s="62"/>
      <c r="DIG28" s="62"/>
      <c r="DIH28" s="63"/>
      <c r="DII28" s="62"/>
      <c r="DIJ28" s="59"/>
      <c r="DIK28" s="60"/>
      <c r="DIL28" s="61"/>
      <c r="DIM28" s="62"/>
      <c r="DIN28" s="62"/>
      <c r="DIO28" s="63"/>
      <c r="DIP28" s="62"/>
      <c r="DIQ28" s="59"/>
      <c r="DIR28" s="60"/>
      <c r="DIS28" s="61"/>
      <c r="DIT28" s="62"/>
      <c r="DIU28" s="62"/>
      <c r="DIV28" s="63"/>
      <c r="DIW28" s="62"/>
      <c r="DIX28" s="59"/>
      <c r="DIY28" s="60"/>
      <c r="DIZ28" s="61"/>
      <c r="DJA28" s="62"/>
      <c r="DJB28" s="62"/>
      <c r="DJC28" s="63"/>
      <c r="DJD28" s="62"/>
      <c r="DJE28" s="59"/>
      <c r="DJF28" s="60"/>
      <c r="DJG28" s="61"/>
      <c r="DJH28" s="62"/>
      <c r="DJI28" s="62"/>
      <c r="DJJ28" s="63"/>
      <c r="DJK28" s="62"/>
      <c r="DJL28" s="59"/>
      <c r="DJM28" s="60"/>
      <c r="DJN28" s="61"/>
      <c r="DJO28" s="62"/>
      <c r="DJP28" s="62"/>
      <c r="DJQ28" s="63"/>
      <c r="DJR28" s="62"/>
      <c r="DJS28" s="59"/>
      <c r="DJT28" s="60"/>
      <c r="DJU28" s="61"/>
      <c r="DJV28" s="62"/>
      <c r="DJW28" s="62"/>
      <c r="DJX28" s="63"/>
      <c r="DJY28" s="62"/>
      <c r="DJZ28" s="59"/>
      <c r="DKA28" s="60"/>
      <c r="DKB28" s="61"/>
      <c r="DKC28" s="62"/>
      <c r="DKD28" s="62"/>
      <c r="DKE28" s="63"/>
      <c r="DKF28" s="62"/>
      <c r="DKG28" s="59"/>
      <c r="DKH28" s="60"/>
      <c r="DKI28" s="61"/>
      <c r="DKJ28" s="62"/>
      <c r="DKK28" s="62"/>
      <c r="DKL28" s="63"/>
      <c r="DKM28" s="62"/>
      <c r="DKN28" s="59"/>
      <c r="DKO28" s="60"/>
      <c r="DKP28" s="61"/>
      <c r="DKQ28" s="62"/>
      <c r="DKR28" s="62"/>
      <c r="DKS28" s="63"/>
      <c r="DKT28" s="62"/>
      <c r="DKU28" s="59"/>
      <c r="DKV28" s="60"/>
      <c r="DKW28" s="61"/>
      <c r="DKX28" s="62"/>
      <c r="DKY28" s="62"/>
      <c r="DKZ28" s="63"/>
      <c r="DLA28" s="62"/>
      <c r="DLB28" s="59"/>
      <c r="DLC28" s="60"/>
      <c r="DLD28" s="61"/>
      <c r="DLE28" s="62"/>
      <c r="DLF28" s="62"/>
      <c r="DLG28" s="63"/>
      <c r="DLH28" s="62"/>
      <c r="DLI28" s="59"/>
      <c r="DLJ28" s="60"/>
      <c r="DLK28" s="61"/>
      <c r="DLL28" s="62"/>
      <c r="DLM28" s="62"/>
      <c r="DLN28" s="63"/>
      <c r="DLO28" s="62"/>
      <c r="DLP28" s="59"/>
      <c r="DLQ28" s="60"/>
      <c r="DLR28" s="61"/>
      <c r="DLS28" s="62"/>
      <c r="DLT28" s="62"/>
      <c r="DLU28" s="63"/>
      <c r="DLV28" s="62"/>
      <c r="DLW28" s="59"/>
      <c r="DLX28" s="60"/>
      <c r="DLY28" s="61"/>
      <c r="DLZ28" s="62"/>
      <c r="DMA28" s="62"/>
      <c r="DMB28" s="63"/>
      <c r="DMC28" s="62"/>
      <c r="DMD28" s="59"/>
      <c r="DME28" s="60"/>
      <c r="DMF28" s="61"/>
      <c r="DMG28" s="62"/>
      <c r="DMH28" s="62"/>
      <c r="DMI28" s="63"/>
      <c r="DMJ28" s="62"/>
      <c r="DMK28" s="59"/>
      <c r="DML28" s="60"/>
      <c r="DMM28" s="61"/>
      <c r="DMN28" s="62"/>
      <c r="DMO28" s="62"/>
      <c r="DMP28" s="63"/>
      <c r="DMQ28" s="62"/>
      <c r="DMR28" s="59"/>
      <c r="DMS28" s="60"/>
      <c r="DMT28" s="61"/>
      <c r="DMU28" s="62"/>
      <c r="DMV28" s="62"/>
      <c r="DMW28" s="63"/>
      <c r="DMX28" s="62"/>
      <c r="DMY28" s="59"/>
      <c r="DMZ28" s="60"/>
      <c r="DNA28" s="61"/>
      <c r="DNB28" s="62"/>
      <c r="DNC28" s="62"/>
      <c r="DND28" s="63"/>
      <c r="DNE28" s="62"/>
      <c r="DNF28" s="59"/>
      <c r="DNG28" s="60"/>
      <c r="DNH28" s="61"/>
      <c r="DNI28" s="62"/>
      <c r="DNJ28" s="62"/>
      <c r="DNK28" s="63"/>
      <c r="DNL28" s="62"/>
      <c r="DNM28" s="59"/>
      <c r="DNN28" s="60"/>
      <c r="DNO28" s="61"/>
      <c r="DNP28" s="62"/>
      <c r="DNQ28" s="62"/>
      <c r="DNR28" s="63"/>
      <c r="DNS28" s="62"/>
      <c r="DNT28" s="59"/>
      <c r="DNU28" s="60"/>
      <c r="DNV28" s="61"/>
      <c r="DNW28" s="62"/>
      <c r="DNX28" s="62"/>
      <c r="DNY28" s="63"/>
      <c r="DNZ28" s="62"/>
      <c r="DOA28" s="59"/>
      <c r="DOB28" s="60"/>
      <c r="DOC28" s="61"/>
      <c r="DOD28" s="62"/>
      <c r="DOE28" s="62"/>
      <c r="DOF28" s="63"/>
      <c r="DOG28" s="62"/>
      <c r="DOH28" s="59"/>
      <c r="DOI28" s="60"/>
      <c r="DOJ28" s="61"/>
      <c r="DOK28" s="62"/>
      <c r="DOL28" s="62"/>
      <c r="DOM28" s="63"/>
      <c r="DON28" s="62"/>
      <c r="DOO28" s="59"/>
      <c r="DOP28" s="60"/>
      <c r="DOQ28" s="61"/>
      <c r="DOR28" s="62"/>
      <c r="DOS28" s="62"/>
      <c r="DOT28" s="63"/>
      <c r="DOU28" s="62"/>
      <c r="DOV28" s="59"/>
      <c r="DOW28" s="60"/>
      <c r="DOX28" s="61"/>
      <c r="DOY28" s="62"/>
      <c r="DOZ28" s="62"/>
      <c r="DPA28" s="63"/>
      <c r="DPB28" s="62"/>
      <c r="DPC28" s="59"/>
      <c r="DPD28" s="60"/>
      <c r="DPE28" s="61"/>
      <c r="DPF28" s="62"/>
      <c r="DPG28" s="62"/>
      <c r="DPH28" s="63"/>
      <c r="DPI28" s="62"/>
      <c r="DPJ28" s="59"/>
      <c r="DPK28" s="60"/>
      <c r="DPL28" s="61"/>
      <c r="DPM28" s="62"/>
      <c r="DPN28" s="62"/>
      <c r="DPO28" s="63"/>
      <c r="DPP28" s="62"/>
      <c r="DPQ28" s="59"/>
      <c r="DPR28" s="60"/>
      <c r="DPS28" s="61"/>
      <c r="DPT28" s="62"/>
      <c r="DPU28" s="62"/>
      <c r="DPV28" s="63"/>
      <c r="DPW28" s="62"/>
      <c r="DPX28" s="59"/>
      <c r="DPY28" s="60"/>
      <c r="DPZ28" s="61"/>
      <c r="DQA28" s="62"/>
      <c r="DQB28" s="62"/>
      <c r="DQC28" s="63"/>
      <c r="DQD28" s="62"/>
      <c r="DQE28" s="59"/>
      <c r="DQF28" s="60"/>
      <c r="DQG28" s="61"/>
      <c r="DQH28" s="62"/>
      <c r="DQI28" s="62"/>
      <c r="DQJ28" s="63"/>
      <c r="DQK28" s="62"/>
      <c r="DQL28" s="59"/>
      <c r="DQM28" s="60"/>
      <c r="DQN28" s="61"/>
      <c r="DQO28" s="62"/>
      <c r="DQP28" s="62"/>
      <c r="DQQ28" s="63"/>
      <c r="DQR28" s="62"/>
      <c r="DQS28" s="59"/>
      <c r="DQT28" s="60"/>
      <c r="DQU28" s="61"/>
      <c r="DQV28" s="62"/>
      <c r="DQW28" s="62"/>
      <c r="DQX28" s="63"/>
      <c r="DQY28" s="62"/>
      <c r="DQZ28" s="59"/>
      <c r="DRA28" s="60"/>
      <c r="DRB28" s="61"/>
      <c r="DRC28" s="62"/>
      <c r="DRD28" s="62"/>
      <c r="DRE28" s="63"/>
      <c r="DRF28" s="62"/>
      <c r="DRG28" s="59"/>
      <c r="DRH28" s="60"/>
      <c r="DRI28" s="61"/>
      <c r="DRJ28" s="62"/>
      <c r="DRK28" s="62"/>
      <c r="DRL28" s="63"/>
      <c r="DRM28" s="62"/>
      <c r="DRN28" s="59"/>
      <c r="DRO28" s="60"/>
      <c r="DRP28" s="61"/>
      <c r="DRQ28" s="62"/>
      <c r="DRR28" s="62"/>
      <c r="DRS28" s="63"/>
      <c r="DRT28" s="62"/>
      <c r="DRU28" s="59"/>
      <c r="DRV28" s="60"/>
      <c r="DRW28" s="61"/>
      <c r="DRX28" s="62"/>
      <c r="DRY28" s="62"/>
      <c r="DRZ28" s="63"/>
      <c r="DSA28" s="62"/>
      <c r="DSB28" s="59"/>
      <c r="DSC28" s="60"/>
      <c r="DSD28" s="61"/>
      <c r="DSE28" s="62"/>
      <c r="DSF28" s="62"/>
      <c r="DSG28" s="63"/>
      <c r="DSH28" s="62"/>
      <c r="DSI28" s="59"/>
      <c r="DSJ28" s="60"/>
      <c r="DSK28" s="61"/>
      <c r="DSL28" s="62"/>
      <c r="DSM28" s="62"/>
      <c r="DSN28" s="63"/>
      <c r="DSO28" s="62"/>
      <c r="DSP28" s="59"/>
      <c r="DSQ28" s="60"/>
      <c r="DSR28" s="61"/>
      <c r="DSS28" s="62"/>
      <c r="DST28" s="62"/>
      <c r="DSU28" s="63"/>
      <c r="DSV28" s="62"/>
      <c r="DSW28" s="59"/>
      <c r="DSX28" s="60"/>
      <c r="DSY28" s="61"/>
      <c r="DSZ28" s="62"/>
      <c r="DTA28" s="62"/>
      <c r="DTB28" s="63"/>
      <c r="DTC28" s="62"/>
      <c r="DTD28" s="59"/>
      <c r="DTE28" s="60"/>
      <c r="DTF28" s="61"/>
      <c r="DTG28" s="62"/>
      <c r="DTH28" s="62"/>
      <c r="DTI28" s="63"/>
      <c r="DTJ28" s="62"/>
      <c r="DTK28" s="59"/>
      <c r="DTL28" s="60"/>
      <c r="DTM28" s="61"/>
      <c r="DTN28" s="62"/>
      <c r="DTO28" s="62"/>
      <c r="DTP28" s="63"/>
      <c r="DTQ28" s="62"/>
      <c r="DTR28" s="59"/>
      <c r="DTS28" s="60"/>
      <c r="DTT28" s="61"/>
      <c r="DTU28" s="62"/>
      <c r="DTV28" s="62"/>
      <c r="DTW28" s="63"/>
      <c r="DTX28" s="62"/>
      <c r="DTY28" s="59"/>
      <c r="DTZ28" s="60"/>
      <c r="DUA28" s="61"/>
      <c r="DUB28" s="62"/>
      <c r="DUC28" s="62"/>
      <c r="DUD28" s="63"/>
      <c r="DUE28" s="62"/>
      <c r="DUF28" s="59"/>
      <c r="DUG28" s="60"/>
      <c r="DUH28" s="61"/>
      <c r="DUI28" s="62"/>
      <c r="DUJ28" s="62"/>
      <c r="DUK28" s="63"/>
      <c r="DUL28" s="62"/>
      <c r="DUM28" s="59"/>
      <c r="DUN28" s="60"/>
      <c r="DUO28" s="61"/>
      <c r="DUP28" s="62"/>
      <c r="DUQ28" s="62"/>
      <c r="DUR28" s="63"/>
      <c r="DUS28" s="62"/>
      <c r="DUT28" s="59"/>
      <c r="DUU28" s="60"/>
      <c r="DUV28" s="61"/>
      <c r="DUW28" s="62"/>
      <c r="DUX28" s="62"/>
      <c r="DUY28" s="63"/>
      <c r="DUZ28" s="62"/>
      <c r="DVA28" s="59"/>
      <c r="DVB28" s="60"/>
      <c r="DVC28" s="61"/>
      <c r="DVD28" s="62"/>
      <c r="DVE28" s="62"/>
      <c r="DVF28" s="63"/>
      <c r="DVG28" s="62"/>
      <c r="DVH28" s="59"/>
      <c r="DVI28" s="60"/>
      <c r="DVJ28" s="61"/>
      <c r="DVK28" s="62"/>
      <c r="DVL28" s="62"/>
      <c r="DVM28" s="63"/>
      <c r="DVN28" s="62"/>
      <c r="DVO28" s="59"/>
      <c r="DVP28" s="60"/>
      <c r="DVQ28" s="61"/>
      <c r="DVR28" s="62"/>
      <c r="DVS28" s="62"/>
      <c r="DVT28" s="63"/>
      <c r="DVU28" s="62"/>
      <c r="DVV28" s="59"/>
      <c r="DVW28" s="60"/>
      <c r="DVX28" s="61"/>
      <c r="DVY28" s="62"/>
      <c r="DVZ28" s="62"/>
      <c r="DWA28" s="63"/>
      <c r="DWB28" s="62"/>
      <c r="DWC28" s="59"/>
      <c r="DWD28" s="60"/>
      <c r="DWE28" s="61"/>
      <c r="DWF28" s="62"/>
      <c r="DWG28" s="62"/>
      <c r="DWH28" s="63"/>
      <c r="DWI28" s="62"/>
      <c r="DWJ28" s="59"/>
      <c r="DWK28" s="60"/>
      <c r="DWL28" s="61"/>
      <c r="DWM28" s="62"/>
      <c r="DWN28" s="62"/>
      <c r="DWO28" s="63"/>
      <c r="DWP28" s="62"/>
      <c r="DWQ28" s="59"/>
      <c r="DWR28" s="60"/>
      <c r="DWS28" s="61"/>
      <c r="DWT28" s="62"/>
      <c r="DWU28" s="62"/>
      <c r="DWV28" s="63"/>
      <c r="DWW28" s="62"/>
      <c r="DWX28" s="59"/>
      <c r="DWY28" s="60"/>
      <c r="DWZ28" s="61"/>
      <c r="DXA28" s="62"/>
      <c r="DXB28" s="62"/>
      <c r="DXC28" s="63"/>
      <c r="DXD28" s="62"/>
      <c r="DXE28" s="59"/>
      <c r="DXF28" s="60"/>
      <c r="DXG28" s="61"/>
      <c r="DXH28" s="62"/>
      <c r="DXI28" s="62"/>
      <c r="DXJ28" s="63"/>
      <c r="DXK28" s="62"/>
      <c r="DXL28" s="59"/>
      <c r="DXM28" s="60"/>
      <c r="DXN28" s="61"/>
      <c r="DXO28" s="62"/>
      <c r="DXP28" s="62"/>
      <c r="DXQ28" s="63"/>
      <c r="DXR28" s="62"/>
      <c r="DXS28" s="59"/>
      <c r="DXT28" s="60"/>
      <c r="DXU28" s="61"/>
      <c r="DXV28" s="62"/>
      <c r="DXW28" s="62"/>
      <c r="DXX28" s="63"/>
      <c r="DXY28" s="62"/>
      <c r="DXZ28" s="59"/>
      <c r="DYA28" s="60"/>
      <c r="DYB28" s="61"/>
      <c r="DYC28" s="62"/>
      <c r="DYD28" s="62"/>
      <c r="DYE28" s="63"/>
      <c r="DYF28" s="62"/>
      <c r="DYG28" s="59"/>
      <c r="DYH28" s="60"/>
      <c r="DYI28" s="61"/>
      <c r="DYJ28" s="62"/>
      <c r="DYK28" s="62"/>
      <c r="DYL28" s="63"/>
      <c r="DYM28" s="62"/>
      <c r="DYN28" s="59"/>
      <c r="DYO28" s="60"/>
      <c r="DYP28" s="61"/>
      <c r="DYQ28" s="62"/>
      <c r="DYR28" s="62"/>
      <c r="DYS28" s="63"/>
      <c r="DYT28" s="62"/>
      <c r="DYU28" s="59"/>
      <c r="DYV28" s="60"/>
      <c r="DYW28" s="61"/>
      <c r="DYX28" s="62"/>
      <c r="DYY28" s="62"/>
      <c r="DYZ28" s="63"/>
      <c r="DZA28" s="62"/>
      <c r="DZB28" s="59"/>
      <c r="DZC28" s="60"/>
      <c r="DZD28" s="61"/>
      <c r="DZE28" s="62"/>
      <c r="DZF28" s="62"/>
      <c r="DZG28" s="63"/>
      <c r="DZH28" s="62"/>
      <c r="DZI28" s="59"/>
      <c r="DZJ28" s="60"/>
      <c r="DZK28" s="61"/>
      <c r="DZL28" s="62"/>
      <c r="DZM28" s="62"/>
      <c r="DZN28" s="63"/>
      <c r="DZO28" s="62"/>
      <c r="DZP28" s="59"/>
      <c r="DZQ28" s="60"/>
      <c r="DZR28" s="61"/>
      <c r="DZS28" s="62"/>
      <c r="DZT28" s="62"/>
      <c r="DZU28" s="63"/>
      <c r="DZV28" s="62"/>
      <c r="DZW28" s="59"/>
      <c r="DZX28" s="60"/>
      <c r="DZY28" s="61"/>
      <c r="DZZ28" s="62"/>
      <c r="EAA28" s="62"/>
      <c r="EAB28" s="63"/>
      <c r="EAC28" s="62"/>
      <c r="EAD28" s="59"/>
      <c r="EAE28" s="60"/>
      <c r="EAF28" s="61"/>
      <c r="EAG28" s="62"/>
      <c r="EAH28" s="62"/>
      <c r="EAI28" s="63"/>
      <c r="EAJ28" s="62"/>
      <c r="EAK28" s="59"/>
      <c r="EAL28" s="60"/>
      <c r="EAM28" s="61"/>
      <c r="EAN28" s="62"/>
      <c r="EAO28" s="62"/>
      <c r="EAP28" s="63"/>
      <c r="EAQ28" s="62"/>
      <c r="EAR28" s="59"/>
      <c r="EAS28" s="60"/>
      <c r="EAT28" s="61"/>
      <c r="EAU28" s="62"/>
      <c r="EAV28" s="62"/>
      <c r="EAW28" s="63"/>
      <c r="EAX28" s="62"/>
      <c r="EAY28" s="59"/>
      <c r="EAZ28" s="60"/>
      <c r="EBA28" s="61"/>
      <c r="EBB28" s="62"/>
      <c r="EBC28" s="62"/>
      <c r="EBD28" s="63"/>
      <c r="EBE28" s="62"/>
      <c r="EBF28" s="59"/>
      <c r="EBG28" s="60"/>
      <c r="EBH28" s="61"/>
      <c r="EBI28" s="62"/>
      <c r="EBJ28" s="62"/>
      <c r="EBK28" s="63"/>
      <c r="EBL28" s="62"/>
      <c r="EBM28" s="59"/>
      <c r="EBN28" s="60"/>
      <c r="EBO28" s="61"/>
      <c r="EBP28" s="62"/>
      <c r="EBQ28" s="62"/>
      <c r="EBR28" s="63"/>
      <c r="EBS28" s="62"/>
      <c r="EBT28" s="59"/>
      <c r="EBU28" s="60"/>
      <c r="EBV28" s="61"/>
      <c r="EBW28" s="62"/>
      <c r="EBX28" s="62"/>
      <c r="EBY28" s="63"/>
      <c r="EBZ28" s="62"/>
      <c r="ECA28" s="59"/>
      <c r="ECB28" s="60"/>
      <c r="ECC28" s="61"/>
      <c r="ECD28" s="62"/>
      <c r="ECE28" s="62"/>
      <c r="ECF28" s="63"/>
      <c r="ECG28" s="62"/>
      <c r="ECH28" s="59"/>
      <c r="ECI28" s="60"/>
      <c r="ECJ28" s="61"/>
      <c r="ECK28" s="62"/>
      <c r="ECL28" s="62"/>
      <c r="ECM28" s="63"/>
      <c r="ECN28" s="62"/>
      <c r="ECO28" s="59"/>
      <c r="ECP28" s="60"/>
      <c r="ECQ28" s="61"/>
      <c r="ECR28" s="62"/>
      <c r="ECS28" s="62"/>
      <c r="ECT28" s="63"/>
      <c r="ECU28" s="62"/>
      <c r="ECV28" s="59"/>
      <c r="ECW28" s="60"/>
      <c r="ECX28" s="61"/>
      <c r="ECY28" s="62"/>
      <c r="ECZ28" s="62"/>
      <c r="EDA28" s="63"/>
      <c r="EDB28" s="62"/>
      <c r="EDC28" s="59"/>
      <c r="EDD28" s="60"/>
      <c r="EDE28" s="61"/>
      <c r="EDF28" s="62"/>
      <c r="EDG28" s="62"/>
      <c r="EDH28" s="63"/>
      <c r="EDI28" s="62"/>
      <c r="EDJ28" s="59"/>
      <c r="EDK28" s="60"/>
      <c r="EDL28" s="61"/>
      <c r="EDM28" s="62"/>
      <c r="EDN28" s="62"/>
      <c r="EDO28" s="63"/>
      <c r="EDP28" s="62"/>
      <c r="EDQ28" s="59"/>
      <c r="EDR28" s="60"/>
      <c r="EDS28" s="61"/>
      <c r="EDT28" s="62"/>
      <c r="EDU28" s="62"/>
      <c r="EDV28" s="63"/>
      <c r="EDW28" s="62"/>
      <c r="EDX28" s="59"/>
      <c r="EDY28" s="60"/>
      <c r="EDZ28" s="61"/>
      <c r="EEA28" s="62"/>
      <c r="EEB28" s="62"/>
      <c r="EEC28" s="63"/>
      <c r="EED28" s="62"/>
      <c r="EEE28" s="59"/>
      <c r="EEF28" s="60"/>
      <c r="EEG28" s="61"/>
      <c r="EEH28" s="62"/>
      <c r="EEI28" s="62"/>
      <c r="EEJ28" s="63"/>
      <c r="EEK28" s="62"/>
      <c r="EEL28" s="59"/>
      <c r="EEM28" s="60"/>
      <c r="EEN28" s="61"/>
      <c r="EEO28" s="62"/>
      <c r="EEP28" s="62"/>
      <c r="EEQ28" s="63"/>
      <c r="EER28" s="62"/>
      <c r="EES28" s="59"/>
      <c r="EET28" s="60"/>
      <c r="EEU28" s="61"/>
      <c r="EEV28" s="62"/>
      <c r="EEW28" s="62"/>
      <c r="EEX28" s="63"/>
      <c r="EEY28" s="62"/>
      <c r="EEZ28" s="59"/>
      <c r="EFA28" s="60"/>
      <c r="EFB28" s="61"/>
      <c r="EFC28" s="62"/>
      <c r="EFD28" s="62"/>
      <c r="EFE28" s="63"/>
      <c r="EFF28" s="62"/>
      <c r="EFG28" s="59"/>
      <c r="EFH28" s="60"/>
      <c r="EFI28" s="61"/>
      <c r="EFJ28" s="62"/>
      <c r="EFK28" s="62"/>
      <c r="EFL28" s="63"/>
      <c r="EFM28" s="62"/>
      <c r="EFN28" s="59"/>
      <c r="EFO28" s="60"/>
      <c r="EFP28" s="61"/>
      <c r="EFQ28" s="62"/>
      <c r="EFR28" s="62"/>
      <c r="EFS28" s="63"/>
      <c r="EFT28" s="62"/>
      <c r="EFU28" s="59"/>
      <c r="EFV28" s="60"/>
      <c r="EFW28" s="61"/>
      <c r="EFX28" s="62"/>
      <c r="EFY28" s="62"/>
      <c r="EFZ28" s="63"/>
      <c r="EGA28" s="62"/>
      <c r="EGB28" s="59"/>
      <c r="EGC28" s="60"/>
      <c r="EGD28" s="61"/>
      <c r="EGE28" s="62"/>
      <c r="EGF28" s="62"/>
      <c r="EGG28" s="63"/>
      <c r="EGH28" s="62"/>
      <c r="EGI28" s="59"/>
      <c r="EGJ28" s="60"/>
      <c r="EGK28" s="61"/>
      <c r="EGL28" s="62"/>
      <c r="EGM28" s="62"/>
      <c r="EGN28" s="63"/>
      <c r="EGO28" s="62"/>
      <c r="EGP28" s="59"/>
      <c r="EGQ28" s="60"/>
      <c r="EGR28" s="61"/>
      <c r="EGS28" s="62"/>
      <c r="EGT28" s="62"/>
      <c r="EGU28" s="63"/>
      <c r="EGV28" s="62"/>
      <c r="EGW28" s="59"/>
      <c r="EGX28" s="60"/>
      <c r="EGY28" s="61"/>
      <c r="EGZ28" s="62"/>
      <c r="EHA28" s="62"/>
      <c r="EHB28" s="63"/>
      <c r="EHC28" s="62"/>
      <c r="EHD28" s="59"/>
      <c r="EHE28" s="60"/>
      <c r="EHF28" s="61"/>
      <c r="EHG28" s="62"/>
      <c r="EHH28" s="62"/>
      <c r="EHI28" s="63"/>
      <c r="EHJ28" s="62"/>
      <c r="EHK28" s="59"/>
      <c r="EHL28" s="60"/>
      <c r="EHM28" s="61"/>
      <c r="EHN28" s="62"/>
      <c r="EHO28" s="62"/>
      <c r="EHP28" s="63"/>
      <c r="EHQ28" s="62"/>
      <c r="EHR28" s="59"/>
      <c r="EHS28" s="60"/>
      <c r="EHT28" s="61"/>
      <c r="EHU28" s="62"/>
      <c r="EHV28" s="62"/>
      <c r="EHW28" s="63"/>
      <c r="EHX28" s="62"/>
      <c r="EHY28" s="59"/>
      <c r="EHZ28" s="60"/>
      <c r="EIA28" s="61"/>
      <c r="EIB28" s="62"/>
      <c r="EIC28" s="62"/>
      <c r="EID28" s="63"/>
      <c r="EIE28" s="62"/>
      <c r="EIF28" s="59"/>
      <c r="EIG28" s="60"/>
      <c r="EIH28" s="61"/>
      <c r="EII28" s="62"/>
      <c r="EIJ28" s="62"/>
      <c r="EIK28" s="63"/>
      <c r="EIL28" s="62"/>
      <c r="EIM28" s="59"/>
      <c r="EIN28" s="60"/>
      <c r="EIO28" s="61"/>
      <c r="EIP28" s="62"/>
      <c r="EIQ28" s="62"/>
      <c r="EIR28" s="63"/>
      <c r="EIS28" s="62"/>
      <c r="EIT28" s="59"/>
      <c r="EIU28" s="60"/>
      <c r="EIV28" s="61"/>
      <c r="EIW28" s="62"/>
      <c r="EIX28" s="62"/>
      <c r="EIY28" s="63"/>
      <c r="EIZ28" s="62"/>
      <c r="EJA28" s="59"/>
      <c r="EJB28" s="60"/>
      <c r="EJC28" s="61"/>
      <c r="EJD28" s="62"/>
      <c r="EJE28" s="62"/>
      <c r="EJF28" s="63"/>
      <c r="EJG28" s="62"/>
      <c r="EJH28" s="59"/>
      <c r="EJI28" s="60"/>
      <c r="EJJ28" s="61"/>
      <c r="EJK28" s="62"/>
      <c r="EJL28" s="62"/>
      <c r="EJM28" s="63"/>
      <c r="EJN28" s="62"/>
      <c r="EJO28" s="59"/>
      <c r="EJP28" s="60"/>
      <c r="EJQ28" s="61"/>
      <c r="EJR28" s="62"/>
      <c r="EJS28" s="62"/>
      <c r="EJT28" s="63"/>
      <c r="EJU28" s="62"/>
      <c r="EJV28" s="59"/>
      <c r="EJW28" s="60"/>
      <c r="EJX28" s="61"/>
      <c r="EJY28" s="62"/>
      <c r="EJZ28" s="62"/>
      <c r="EKA28" s="63"/>
      <c r="EKB28" s="62"/>
      <c r="EKC28" s="59"/>
      <c r="EKD28" s="60"/>
      <c r="EKE28" s="61"/>
      <c r="EKF28" s="62"/>
      <c r="EKG28" s="62"/>
      <c r="EKH28" s="63"/>
      <c r="EKI28" s="62"/>
      <c r="EKJ28" s="59"/>
      <c r="EKK28" s="60"/>
      <c r="EKL28" s="61"/>
      <c r="EKM28" s="62"/>
      <c r="EKN28" s="62"/>
      <c r="EKO28" s="63"/>
      <c r="EKP28" s="62"/>
      <c r="EKQ28" s="59"/>
      <c r="EKR28" s="60"/>
      <c r="EKS28" s="61"/>
      <c r="EKT28" s="62"/>
      <c r="EKU28" s="62"/>
      <c r="EKV28" s="63"/>
      <c r="EKW28" s="62"/>
      <c r="EKX28" s="59"/>
      <c r="EKY28" s="60"/>
      <c r="EKZ28" s="61"/>
      <c r="ELA28" s="62"/>
      <c r="ELB28" s="62"/>
      <c r="ELC28" s="63"/>
      <c r="ELD28" s="62"/>
      <c r="ELE28" s="59"/>
      <c r="ELF28" s="60"/>
      <c r="ELG28" s="61"/>
      <c r="ELH28" s="62"/>
      <c r="ELI28" s="62"/>
      <c r="ELJ28" s="63"/>
      <c r="ELK28" s="62"/>
      <c r="ELL28" s="59"/>
      <c r="ELM28" s="60"/>
      <c r="ELN28" s="61"/>
      <c r="ELO28" s="62"/>
      <c r="ELP28" s="62"/>
      <c r="ELQ28" s="63"/>
      <c r="ELR28" s="62"/>
      <c r="ELS28" s="59"/>
      <c r="ELT28" s="60"/>
      <c r="ELU28" s="61"/>
      <c r="ELV28" s="62"/>
      <c r="ELW28" s="62"/>
      <c r="ELX28" s="63"/>
      <c r="ELY28" s="62"/>
      <c r="ELZ28" s="59"/>
      <c r="EMA28" s="60"/>
      <c r="EMB28" s="61"/>
      <c r="EMC28" s="62"/>
      <c r="EMD28" s="62"/>
      <c r="EME28" s="63"/>
      <c r="EMF28" s="62"/>
      <c r="EMG28" s="59"/>
      <c r="EMH28" s="60"/>
      <c r="EMI28" s="61"/>
      <c r="EMJ28" s="62"/>
      <c r="EMK28" s="62"/>
      <c r="EML28" s="63"/>
      <c r="EMM28" s="62"/>
      <c r="EMN28" s="59"/>
      <c r="EMO28" s="60"/>
      <c r="EMP28" s="61"/>
      <c r="EMQ28" s="62"/>
      <c r="EMR28" s="62"/>
      <c r="EMS28" s="63"/>
      <c r="EMT28" s="62"/>
      <c r="EMU28" s="59"/>
      <c r="EMV28" s="60"/>
      <c r="EMW28" s="61"/>
      <c r="EMX28" s="62"/>
      <c r="EMY28" s="62"/>
      <c r="EMZ28" s="63"/>
      <c r="ENA28" s="62"/>
      <c r="ENB28" s="59"/>
      <c r="ENC28" s="60"/>
      <c r="END28" s="61"/>
      <c r="ENE28" s="62"/>
      <c r="ENF28" s="62"/>
      <c r="ENG28" s="63"/>
      <c r="ENH28" s="62"/>
      <c r="ENI28" s="59"/>
      <c r="ENJ28" s="60"/>
      <c r="ENK28" s="61"/>
      <c r="ENL28" s="62"/>
      <c r="ENM28" s="62"/>
      <c r="ENN28" s="63"/>
      <c r="ENO28" s="62"/>
      <c r="ENP28" s="59"/>
      <c r="ENQ28" s="60"/>
      <c r="ENR28" s="61"/>
      <c r="ENS28" s="62"/>
      <c r="ENT28" s="62"/>
      <c r="ENU28" s="63"/>
      <c r="ENV28" s="62"/>
      <c r="ENW28" s="59"/>
      <c r="ENX28" s="60"/>
      <c r="ENY28" s="61"/>
      <c r="ENZ28" s="62"/>
      <c r="EOA28" s="62"/>
      <c r="EOB28" s="63"/>
      <c r="EOC28" s="62"/>
      <c r="EOD28" s="59"/>
      <c r="EOE28" s="60"/>
      <c r="EOF28" s="61"/>
      <c r="EOG28" s="62"/>
      <c r="EOH28" s="62"/>
      <c r="EOI28" s="63"/>
      <c r="EOJ28" s="62"/>
      <c r="EOK28" s="59"/>
      <c r="EOL28" s="60"/>
      <c r="EOM28" s="61"/>
      <c r="EON28" s="62"/>
      <c r="EOO28" s="62"/>
      <c r="EOP28" s="63"/>
      <c r="EOQ28" s="62"/>
      <c r="EOR28" s="59"/>
      <c r="EOS28" s="60"/>
      <c r="EOT28" s="61"/>
      <c r="EOU28" s="62"/>
      <c r="EOV28" s="62"/>
      <c r="EOW28" s="63"/>
      <c r="EOX28" s="62"/>
      <c r="EOY28" s="59"/>
      <c r="EOZ28" s="60"/>
      <c r="EPA28" s="61"/>
      <c r="EPB28" s="62"/>
      <c r="EPC28" s="62"/>
      <c r="EPD28" s="63"/>
      <c r="EPE28" s="62"/>
      <c r="EPF28" s="59"/>
      <c r="EPG28" s="60"/>
      <c r="EPH28" s="61"/>
      <c r="EPI28" s="62"/>
      <c r="EPJ28" s="62"/>
      <c r="EPK28" s="63"/>
      <c r="EPL28" s="62"/>
      <c r="EPM28" s="59"/>
      <c r="EPN28" s="60"/>
      <c r="EPO28" s="61"/>
      <c r="EPP28" s="62"/>
      <c r="EPQ28" s="62"/>
      <c r="EPR28" s="63"/>
      <c r="EPS28" s="62"/>
      <c r="EPT28" s="59"/>
      <c r="EPU28" s="60"/>
      <c r="EPV28" s="61"/>
      <c r="EPW28" s="62"/>
      <c r="EPX28" s="62"/>
      <c r="EPY28" s="63"/>
      <c r="EPZ28" s="62"/>
      <c r="EQA28" s="59"/>
      <c r="EQB28" s="60"/>
      <c r="EQC28" s="61"/>
      <c r="EQD28" s="62"/>
      <c r="EQE28" s="62"/>
      <c r="EQF28" s="63"/>
      <c r="EQG28" s="62"/>
      <c r="EQH28" s="59"/>
      <c r="EQI28" s="60"/>
      <c r="EQJ28" s="61"/>
      <c r="EQK28" s="62"/>
      <c r="EQL28" s="62"/>
      <c r="EQM28" s="63"/>
      <c r="EQN28" s="62"/>
      <c r="EQO28" s="59"/>
      <c r="EQP28" s="60"/>
      <c r="EQQ28" s="61"/>
      <c r="EQR28" s="62"/>
      <c r="EQS28" s="62"/>
      <c r="EQT28" s="63"/>
      <c r="EQU28" s="62"/>
      <c r="EQV28" s="59"/>
      <c r="EQW28" s="60"/>
      <c r="EQX28" s="61"/>
      <c r="EQY28" s="62"/>
      <c r="EQZ28" s="62"/>
      <c r="ERA28" s="63"/>
      <c r="ERB28" s="62"/>
      <c r="ERC28" s="59"/>
      <c r="ERD28" s="60"/>
      <c r="ERE28" s="61"/>
      <c r="ERF28" s="62"/>
      <c r="ERG28" s="62"/>
      <c r="ERH28" s="63"/>
      <c r="ERI28" s="62"/>
      <c r="ERJ28" s="59"/>
      <c r="ERK28" s="60"/>
      <c r="ERL28" s="61"/>
      <c r="ERM28" s="62"/>
      <c r="ERN28" s="62"/>
      <c r="ERO28" s="63"/>
      <c r="ERP28" s="62"/>
      <c r="ERQ28" s="59"/>
      <c r="ERR28" s="60"/>
      <c r="ERS28" s="61"/>
      <c r="ERT28" s="62"/>
      <c r="ERU28" s="62"/>
      <c r="ERV28" s="63"/>
      <c r="ERW28" s="62"/>
      <c r="ERX28" s="59"/>
      <c r="ERY28" s="60"/>
      <c r="ERZ28" s="61"/>
      <c r="ESA28" s="62"/>
      <c r="ESB28" s="62"/>
      <c r="ESC28" s="63"/>
      <c r="ESD28" s="62"/>
      <c r="ESE28" s="59"/>
      <c r="ESF28" s="60"/>
      <c r="ESG28" s="61"/>
      <c r="ESH28" s="62"/>
      <c r="ESI28" s="62"/>
      <c r="ESJ28" s="63"/>
      <c r="ESK28" s="62"/>
      <c r="ESL28" s="59"/>
      <c r="ESM28" s="60"/>
      <c r="ESN28" s="61"/>
      <c r="ESO28" s="62"/>
      <c r="ESP28" s="62"/>
      <c r="ESQ28" s="63"/>
      <c r="ESR28" s="62"/>
      <c r="ESS28" s="59"/>
      <c r="EST28" s="60"/>
      <c r="ESU28" s="61"/>
      <c r="ESV28" s="62"/>
      <c r="ESW28" s="62"/>
      <c r="ESX28" s="63"/>
      <c r="ESY28" s="62"/>
      <c r="ESZ28" s="59"/>
      <c r="ETA28" s="60"/>
      <c r="ETB28" s="61"/>
      <c r="ETC28" s="62"/>
      <c r="ETD28" s="62"/>
      <c r="ETE28" s="63"/>
      <c r="ETF28" s="62"/>
      <c r="ETG28" s="59"/>
      <c r="ETH28" s="60"/>
      <c r="ETI28" s="61"/>
      <c r="ETJ28" s="62"/>
      <c r="ETK28" s="62"/>
      <c r="ETL28" s="63"/>
      <c r="ETM28" s="62"/>
      <c r="ETN28" s="59"/>
      <c r="ETO28" s="60"/>
      <c r="ETP28" s="61"/>
      <c r="ETQ28" s="62"/>
      <c r="ETR28" s="62"/>
      <c r="ETS28" s="63"/>
      <c r="ETT28" s="62"/>
      <c r="ETU28" s="59"/>
      <c r="ETV28" s="60"/>
      <c r="ETW28" s="61"/>
      <c r="ETX28" s="62"/>
      <c r="ETY28" s="62"/>
      <c r="ETZ28" s="63"/>
      <c r="EUA28" s="62"/>
      <c r="EUB28" s="59"/>
      <c r="EUC28" s="60"/>
      <c r="EUD28" s="61"/>
      <c r="EUE28" s="62"/>
      <c r="EUF28" s="62"/>
      <c r="EUG28" s="63"/>
      <c r="EUH28" s="62"/>
      <c r="EUI28" s="59"/>
      <c r="EUJ28" s="60"/>
      <c r="EUK28" s="61"/>
      <c r="EUL28" s="62"/>
      <c r="EUM28" s="62"/>
      <c r="EUN28" s="63"/>
      <c r="EUO28" s="62"/>
      <c r="EUP28" s="59"/>
      <c r="EUQ28" s="60"/>
      <c r="EUR28" s="61"/>
      <c r="EUS28" s="62"/>
      <c r="EUT28" s="62"/>
      <c r="EUU28" s="63"/>
      <c r="EUV28" s="62"/>
      <c r="EUW28" s="59"/>
      <c r="EUX28" s="60"/>
      <c r="EUY28" s="61"/>
      <c r="EUZ28" s="62"/>
      <c r="EVA28" s="62"/>
      <c r="EVB28" s="63"/>
      <c r="EVC28" s="62"/>
      <c r="EVD28" s="59"/>
      <c r="EVE28" s="60"/>
      <c r="EVF28" s="61"/>
      <c r="EVG28" s="62"/>
      <c r="EVH28" s="62"/>
      <c r="EVI28" s="63"/>
      <c r="EVJ28" s="62"/>
      <c r="EVK28" s="59"/>
      <c r="EVL28" s="60"/>
      <c r="EVM28" s="61"/>
      <c r="EVN28" s="62"/>
      <c r="EVO28" s="62"/>
      <c r="EVP28" s="63"/>
      <c r="EVQ28" s="62"/>
      <c r="EVR28" s="59"/>
      <c r="EVS28" s="60"/>
      <c r="EVT28" s="61"/>
      <c r="EVU28" s="62"/>
      <c r="EVV28" s="62"/>
      <c r="EVW28" s="63"/>
      <c r="EVX28" s="62"/>
      <c r="EVY28" s="59"/>
      <c r="EVZ28" s="60"/>
      <c r="EWA28" s="61"/>
      <c r="EWB28" s="62"/>
      <c r="EWC28" s="62"/>
      <c r="EWD28" s="63"/>
      <c r="EWE28" s="62"/>
      <c r="EWF28" s="59"/>
      <c r="EWG28" s="60"/>
      <c r="EWH28" s="61"/>
      <c r="EWI28" s="62"/>
      <c r="EWJ28" s="62"/>
      <c r="EWK28" s="63"/>
      <c r="EWL28" s="62"/>
      <c r="EWM28" s="59"/>
      <c r="EWN28" s="60"/>
      <c r="EWO28" s="61"/>
      <c r="EWP28" s="62"/>
      <c r="EWQ28" s="62"/>
      <c r="EWR28" s="63"/>
      <c r="EWS28" s="62"/>
      <c r="EWT28" s="59"/>
      <c r="EWU28" s="60"/>
      <c r="EWV28" s="61"/>
      <c r="EWW28" s="62"/>
      <c r="EWX28" s="62"/>
      <c r="EWY28" s="63"/>
      <c r="EWZ28" s="62"/>
      <c r="EXA28" s="59"/>
      <c r="EXB28" s="60"/>
      <c r="EXC28" s="61"/>
      <c r="EXD28" s="62"/>
      <c r="EXE28" s="62"/>
      <c r="EXF28" s="63"/>
      <c r="EXG28" s="62"/>
      <c r="EXH28" s="59"/>
      <c r="EXI28" s="60"/>
      <c r="EXJ28" s="61"/>
      <c r="EXK28" s="62"/>
      <c r="EXL28" s="62"/>
      <c r="EXM28" s="63"/>
      <c r="EXN28" s="62"/>
      <c r="EXO28" s="59"/>
      <c r="EXP28" s="60"/>
      <c r="EXQ28" s="61"/>
      <c r="EXR28" s="62"/>
      <c r="EXS28" s="62"/>
      <c r="EXT28" s="63"/>
      <c r="EXU28" s="62"/>
      <c r="EXV28" s="59"/>
      <c r="EXW28" s="60"/>
      <c r="EXX28" s="61"/>
      <c r="EXY28" s="62"/>
      <c r="EXZ28" s="62"/>
      <c r="EYA28" s="63"/>
      <c r="EYB28" s="62"/>
      <c r="EYC28" s="59"/>
      <c r="EYD28" s="60"/>
      <c r="EYE28" s="61"/>
      <c r="EYF28" s="62"/>
      <c r="EYG28" s="62"/>
      <c r="EYH28" s="63"/>
      <c r="EYI28" s="62"/>
      <c r="EYJ28" s="59"/>
      <c r="EYK28" s="60"/>
      <c r="EYL28" s="61"/>
      <c r="EYM28" s="62"/>
      <c r="EYN28" s="62"/>
      <c r="EYO28" s="63"/>
      <c r="EYP28" s="62"/>
      <c r="EYQ28" s="59"/>
      <c r="EYR28" s="60"/>
      <c r="EYS28" s="61"/>
      <c r="EYT28" s="62"/>
      <c r="EYU28" s="62"/>
      <c r="EYV28" s="63"/>
      <c r="EYW28" s="62"/>
      <c r="EYX28" s="59"/>
      <c r="EYY28" s="60"/>
      <c r="EYZ28" s="61"/>
      <c r="EZA28" s="62"/>
      <c r="EZB28" s="62"/>
      <c r="EZC28" s="63"/>
      <c r="EZD28" s="62"/>
      <c r="EZE28" s="59"/>
      <c r="EZF28" s="60"/>
      <c r="EZG28" s="61"/>
      <c r="EZH28" s="62"/>
      <c r="EZI28" s="62"/>
      <c r="EZJ28" s="63"/>
      <c r="EZK28" s="62"/>
      <c r="EZL28" s="59"/>
      <c r="EZM28" s="60"/>
      <c r="EZN28" s="61"/>
      <c r="EZO28" s="62"/>
      <c r="EZP28" s="62"/>
      <c r="EZQ28" s="63"/>
      <c r="EZR28" s="62"/>
      <c r="EZS28" s="59"/>
      <c r="EZT28" s="60"/>
      <c r="EZU28" s="61"/>
      <c r="EZV28" s="62"/>
      <c r="EZW28" s="62"/>
      <c r="EZX28" s="63"/>
      <c r="EZY28" s="62"/>
      <c r="EZZ28" s="59"/>
      <c r="FAA28" s="60"/>
      <c r="FAB28" s="61"/>
      <c r="FAC28" s="62"/>
      <c r="FAD28" s="62"/>
      <c r="FAE28" s="63"/>
      <c r="FAF28" s="62"/>
      <c r="FAG28" s="59"/>
      <c r="FAH28" s="60"/>
      <c r="FAI28" s="61"/>
      <c r="FAJ28" s="62"/>
      <c r="FAK28" s="62"/>
      <c r="FAL28" s="63"/>
      <c r="FAM28" s="62"/>
      <c r="FAN28" s="59"/>
      <c r="FAO28" s="60"/>
      <c r="FAP28" s="61"/>
      <c r="FAQ28" s="62"/>
      <c r="FAR28" s="62"/>
      <c r="FAS28" s="63"/>
      <c r="FAT28" s="62"/>
      <c r="FAU28" s="59"/>
      <c r="FAV28" s="60"/>
      <c r="FAW28" s="61"/>
      <c r="FAX28" s="62"/>
      <c r="FAY28" s="62"/>
      <c r="FAZ28" s="63"/>
      <c r="FBA28" s="62"/>
      <c r="FBB28" s="59"/>
      <c r="FBC28" s="60"/>
      <c r="FBD28" s="61"/>
      <c r="FBE28" s="62"/>
      <c r="FBF28" s="62"/>
      <c r="FBG28" s="63"/>
      <c r="FBH28" s="62"/>
      <c r="FBI28" s="59"/>
      <c r="FBJ28" s="60"/>
      <c r="FBK28" s="61"/>
      <c r="FBL28" s="62"/>
      <c r="FBM28" s="62"/>
      <c r="FBN28" s="63"/>
      <c r="FBO28" s="62"/>
      <c r="FBP28" s="59"/>
      <c r="FBQ28" s="60"/>
      <c r="FBR28" s="61"/>
      <c r="FBS28" s="62"/>
      <c r="FBT28" s="62"/>
      <c r="FBU28" s="63"/>
      <c r="FBV28" s="62"/>
      <c r="FBW28" s="59"/>
      <c r="FBX28" s="60"/>
      <c r="FBY28" s="61"/>
      <c r="FBZ28" s="62"/>
      <c r="FCA28" s="62"/>
      <c r="FCB28" s="63"/>
      <c r="FCC28" s="62"/>
      <c r="FCD28" s="59"/>
      <c r="FCE28" s="60"/>
      <c r="FCF28" s="61"/>
      <c r="FCG28" s="62"/>
      <c r="FCH28" s="62"/>
      <c r="FCI28" s="63"/>
      <c r="FCJ28" s="62"/>
      <c r="FCK28" s="59"/>
      <c r="FCL28" s="60"/>
      <c r="FCM28" s="61"/>
      <c r="FCN28" s="62"/>
      <c r="FCO28" s="62"/>
      <c r="FCP28" s="63"/>
      <c r="FCQ28" s="62"/>
      <c r="FCR28" s="59"/>
      <c r="FCS28" s="60"/>
      <c r="FCT28" s="61"/>
      <c r="FCU28" s="62"/>
      <c r="FCV28" s="62"/>
      <c r="FCW28" s="63"/>
      <c r="FCX28" s="62"/>
      <c r="FCY28" s="59"/>
      <c r="FCZ28" s="60"/>
      <c r="FDA28" s="61"/>
      <c r="FDB28" s="62"/>
      <c r="FDC28" s="62"/>
      <c r="FDD28" s="63"/>
      <c r="FDE28" s="62"/>
      <c r="FDF28" s="59"/>
      <c r="FDG28" s="60"/>
      <c r="FDH28" s="61"/>
      <c r="FDI28" s="62"/>
      <c r="FDJ28" s="62"/>
      <c r="FDK28" s="63"/>
      <c r="FDL28" s="62"/>
      <c r="FDM28" s="59"/>
      <c r="FDN28" s="60"/>
      <c r="FDO28" s="61"/>
      <c r="FDP28" s="62"/>
      <c r="FDQ28" s="62"/>
      <c r="FDR28" s="63"/>
      <c r="FDS28" s="62"/>
      <c r="FDT28" s="59"/>
      <c r="FDU28" s="60"/>
      <c r="FDV28" s="61"/>
      <c r="FDW28" s="62"/>
      <c r="FDX28" s="62"/>
      <c r="FDY28" s="63"/>
      <c r="FDZ28" s="62"/>
      <c r="FEA28" s="59"/>
      <c r="FEB28" s="60"/>
      <c r="FEC28" s="61"/>
      <c r="FED28" s="62"/>
      <c r="FEE28" s="62"/>
      <c r="FEF28" s="63"/>
      <c r="FEG28" s="62"/>
      <c r="FEH28" s="59"/>
      <c r="FEI28" s="60"/>
      <c r="FEJ28" s="61"/>
      <c r="FEK28" s="62"/>
      <c r="FEL28" s="62"/>
      <c r="FEM28" s="63"/>
      <c r="FEN28" s="62"/>
      <c r="FEO28" s="59"/>
      <c r="FEP28" s="60"/>
      <c r="FEQ28" s="61"/>
      <c r="FER28" s="62"/>
      <c r="FES28" s="62"/>
      <c r="FET28" s="63"/>
      <c r="FEU28" s="62"/>
      <c r="FEV28" s="59"/>
      <c r="FEW28" s="60"/>
      <c r="FEX28" s="61"/>
      <c r="FEY28" s="62"/>
      <c r="FEZ28" s="62"/>
      <c r="FFA28" s="63"/>
      <c r="FFB28" s="62"/>
      <c r="FFC28" s="59"/>
      <c r="FFD28" s="60"/>
      <c r="FFE28" s="61"/>
      <c r="FFF28" s="62"/>
      <c r="FFG28" s="62"/>
      <c r="FFH28" s="63"/>
      <c r="FFI28" s="62"/>
      <c r="FFJ28" s="59"/>
      <c r="FFK28" s="60"/>
      <c r="FFL28" s="61"/>
      <c r="FFM28" s="62"/>
      <c r="FFN28" s="62"/>
      <c r="FFO28" s="63"/>
      <c r="FFP28" s="62"/>
      <c r="FFQ28" s="59"/>
      <c r="FFR28" s="60"/>
      <c r="FFS28" s="61"/>
      <c r="FFT28" s="62"/>
      <c r="FFU28" s="62"/>
      <c r="FFV28" s="63"/>
      <c r="FFW28" s="62"/>
      <c r="FFX28" s="59"/>
      <c r="FFY28" s="60"/>
      <c r="FFZ28" s="61"/>
      <c r="FGA28" s="62"/>
      <c r="FGB28" s="62"/>
      <c r="FGC28" s="63"/>
      <c r="FGD28" s="62"/>
      <c r="FGE28" s="59"/>
      <c r="FGF28" s="60"/>
      <c r="FGG28" s="61"/>
      <c r="FGH28" s="62"/>
      <c r="FGI28" s="62"/>
      <c r="FGJ28" s="63"/>
      <c r="FGK28" s="62"/>
      <c r="FGL28" s="59"/>
      <c r="FGM28" s="60"/>
      <c r="FGN28" s="61"/>
      <c r="FGO28" s="62"/>
      <c r="FGP28" s="62"/>
      <c r="FGQ28" s="63"/>
      <c r="FGR28" s="62"/>
      <c r="FGS28" s="59"/>
      <c r="FGT28" s="60"/>
      <c r="FGU28" s="61"/>
      <c r="FGV28" s="62"/>
      <c r="FGW28" s="62"/>
      <c r="FGX28" s="63"/>
      <c r="FGY28" s="62"/>
      <c r="FGZ28" s="59"/>
      <c r="FHA28" s="60"/>
      <c r="FHB28" s="61"/>
      <c r="FHC28" s="62"/>
      <c r="FHD28" s="62"/>
      <c r="FHE28" s="63"/>
      <c r="FHF28" s="62"/>
      <c r="FHG28" s="59"/>
      <c r="FHH28" s="60"/>
      <c r="FHI28" s="61"/>
      <c r="FHJ28" s="62"/>
      <c r="FHK28" s="62"/>
      <c r="FHL28" s="63"/>
      <c r="FHM28" s="62"/>
      <c r="FHN28" s="59"/>
      <c r="FHO28" s="60"/>
      <c r="FHP28" s="61"/>
      <c r="FHQ28" s="62"/>
      <c r="FHR28" s="62"/>
      <c r="FHS28" s="63"/>
      <c r="FHT28" s="62"/>
      <c r="FHU28" s="59"/>
      <c r="FHV28" s="60"/>
      <c r="FHW28" s="61"/>
      <c r="FHX28" s="62"/>
      <c r="FHY28" s="62"/>
      <c r="FHZ28" s="63"/>
      <c r="FIA28" s="62"/>
      <c r="FIB28" s="59"/>
      <c r="FIC28" s="60"/>
      <c r="FID28" s="61"/>
      <c r="FIE28" s="62"/>
      <c r="FIF28" s="62"/>
      <c r="FIG28" s="63"/>
      <c r="FIH28" s="62"/>
      <c r="FII28" s="59"/>
      <c r="FIJ28" s="60"/>
      <c r="FIK28" s="61"/>
      <c r="FIL28" s="62"/>
      <c r="FIM28" s="62"/>
      <c r="FIN28" s="63"/>
      <c r="FIO28" s="62"/>
      <c r="FIP28" s="59"/>
      <c r="FIQ28" s="60"/>
      <c r="FIR28" s="61"/>
      <c r="FIS28" s="62"/>
      <c r="FIT28" s="62"/>
      <c r="FIU28" s="63"/>
      <c r="FIV28" s="62"/>
      <c r="FIW28" s="59"/>
      <c r="FIX28" s="60"/>
      <c r="FIY28" s="61"/>
      <c r="FIZ28" s="62"/>
      <c r="FJA28" s="62"/>
      <c r="FJB28" s="63"/>
      <c r="FJC28" s="62"/>
      <c r="FJD28" s="59"/>
      <c r="FJE28" s="60"/>
      <c r="FJF28" s="61"/>
      <c r="FJG28" s="62"/>
      <c r="FJH28" s="62"/>
      <c r="FJI28" s="63"/>
      <c r="FJJ28" s="62"/>
      <c r="FJK28" s="59"/>
      <c r="FJL28" s="60"/>
      <c r="FJM28" s="61"/>
      <c r="FJN28" s="62"/>
      <c r="FJO28" s="62"/>
      <c r="FJP28" s="63"/>
      <c r="FJQ28" s="62"/>
      <c r="FJR28" s="59"/>
      <c r="FJS28" s="60"/>
      <c r="FJT28" s="61"/>
      <c r="FJU28" s="62"/>
      <c r="FJV28" s="62"/>
      <c r="FJW28" s="63"/>
      <c r="FJX28" s="62"/>
      <c r="FJY28" s="59"/>
      <c r="FJZ28" s="60"/>
      <c r="FKA28" s="61"/>
      <c r="FKB28" s="62"/>
      <c r="FKC28" s="62"/>
      <c r="FKD28" s="63"/>
      <c r="FKE28" s="62"/>
      <c r="FKF28" s="59"/>
      <c r="FKG28" s="60"/>
      <c r="FKH28" s="61"/>
      <c r="FKI28" s="62"/>
      <c r="FKJ28" s="62"/>
      <c r="FKK28" s="63"/>
      <c r="FKL28" s="62"/>
      <c r="FKM28" s="59"/>
      <c r="FKN28" s="60"/>
      <c r="FKO28" s="61"/>
      <c r="FKP28" s="62"/>
      <c r="FKQ28" s="62"/>
      <c r="FKR28" s="63"/>
      <c r="FKS28" s="62"/>
      <c r="FKT28" s="59"/>
      <c r="FKU28" s="60"/>
      <c r="FKV28" s="61"/>
      <c r="FKW28" s="62"/>
      <c r="FKX28" s="62"/>
      <c r="FKY28" s="63"/>
      <c r="FKZ28" s="62"/>
      <c r="FLA28" s="59"/>
      <c r="FLB28" s="60"/>
      <c r="FLC28" s="61"/>
      <c r="FLD28" s="62"/>
      <c r="FLE28" s="62"/>
      <c r="FLF28" s="63"/>
      <c r="FLG28" s="62"/>
      <c r="FLH28" s="59"/>
      <c r="FLI28" s="60"/>
      <c r="FLJ28" s="61"/>
      <c r="FLK28" s="62"/>
      <c r="FLL28" s="62"/>
      <c r="FLM28" s="63"/>
      <c r="FLN28" s="62"/>
      <c r="FLO28" s="59"/>
      <c r="FLP28" s="60"/>
      <c r="FLQ28" s="61"/>
      <c r="FLR28" s="62"/>
      <c r="FLS28" s="62"/>
      <c r="FLT28" s="63"/>
      <c r="FLU28" s="62"/>
      <c r="FLV28" s="59"/>
      <c r="FLW28" s="60"/>
      <c r="FLX28" s="61"/>
      <c r="FLY28" s="62"/>
      <c r="FLZ28" s="62"/>
      <c r="FMA28" s="63"/>
      <c r="FMB28" s="62"/>
      <c r="FMC28" s="59"/>
      <c r="FMD28" s="60"/>
      <c r="FME28" s="61"/>
      <c r="FMF28" s="62"/>
      <c r="FMG28" s="62"/>
      <c r="FMH28" s="63"/>
      <c r="FMI28" s="62"/>
      <c r="FMJ28" s="59"/>
      <c r="FMK28" s="60"/>
      <c r="FML28" s="61"/>
      <c r="FMM28" s="62"/>
      <c r="FMN28" s="62"/>
      <c r="FMO28" s="63"/>
      <c r="FMP28" s="62"/>
      <c r="FMQ28" s="59"/>
      <c r="FMR28" s="60"/>
      <c r="FMS28" s="61"/>
      <c r="FMT28" s="62"/>
      <c r="FMU28" s="62"/>
      <c r="FMV28" s="63"/>
      <c r="FMW28" s="62"/>
      <c r="FMX28" s="59"/>
      <c r="FMY28" s="60"/>
      <c r="FMZ28" s="61"/>
      <c r="FNA28" s="62"/>
      <c r="FNB28" s="62"/>
      <c r="FNC28" s="63"/>
      <c r="FND28" s="62"/>
      <c r="FNE28" s="59"/>
      <c r="FNF28" s="60"/>
      <c r="FNG28" s="61"/>
      <c r="FNH28" s="62"/>
      <c r="FNI28" s="62"/>
      <c r="FNJ28" s="63"/>
      <c r="FNK28" s="62"/>
      <c r="FNL28" s="59"/>
      <c r="FNM28" s="60"/>
      <c r="FNN28" s="61"/>
      <c r="FNO28" s="62"/>
      <c r="FNP28" s="62"/>
      <c r="FNQ28" s="63"/>
      <c r="FNR28" s="62"/>
      <c r="FNS28" s="59"/>
      <c r="FNT28" s="60"/>
      <c r="FNU28" s="61"/>
      <c r="FNV28" s="62"/>
      <c r="FNW28" s="62"/>
      <c r="FNX28" s="63"/>
      <c r="FNY28" s="62"/>
      <c r="FNZ28" s="59"/>
      <c r="FOA28" s="60"/>
      <c r="FOB28" s="61"/>
      <c r="FOC28" s="62"/>
      <c r="FOD28" s="62"/>
      <c r="FOE28" s="63"/>
      <c r="FOF28" s="62"/>
      <c r="FOG28" s="59"/>
      <c r="FOH28" s="60"/>
      <c r="FOI28" s="61"/>
      <c r="FOJ28" s="62"/>
      <c r="FOK28" s="62"/>
      <c r="FOL28" s="63"/>
      <c r="FOM28" s="62"/>
      <c r="FON28" s="59"/>
      <c r="FOO28" s="60"/>
      <c r="FOP28" s="61"/>
      <c r="FOQ28" s="62"/>
      <c r="FOR28" s="62"/>
      <c r="FOS28" s="63"/>
      <c r="FOT28" s="62"/>
      <c r="FOU28" s="59"/>
      <c r="FOV28" s="60"/>
      <c r="FOW28" s="61"/>
      <c r="FOX28" s="62"/>
      <c r="FOY28" s="62"/>
      <c r="FOZ28" s="63"/>
      <c r="FPA28" s="62"/>
      <c r="FPB28" s="59"/>
      <c r="FPC28" s="60"/>
      <c r="FPD28" s="61"/>
      <c r="FPE28" s="62"/>
      <c r="FPF28" s="62"/>
      <c r="FPG28" s="63"/>
      <c r="FPH28" s="62"/>
      <c r="FPI28" s="59"/>
      <c r="FPJ28" s="60"/>
      <c r="FPK28" s="61"/>
      <c r="FPL28" s="62"/>
      <c r="FPM28" s="62"/>
      <c r="FPN28" s="63"/>
      <c r="FPO28" s="62"/>
      <c r="FPP28" s="59"/>
      <c r="FPQ28" s="60"/>
      <c r="FPR28" s="61"/>
      <c r="FPS28" s="62"/>
      <c r="FPT28" s="62"/>
      <c r="FPU28" s="63"/>
      <c r="FPV28" s="62"/>
      <c r="FPW28" s="59"/>
      <c r="FPX28" s="60"/>
      <c r="FPY28" s="61"/>
      <c r="FPZ28" s="62"/>
      <c r="FQA28" s="62"/>
      <c r="FQB28" s="63"/>
      <c r="FQC28" s="62"/>
      <c r="FQD28" s="59"/>
      <c r="FQE28" s="60"/>
      <c r="FQF28" s="61"/>
      <c r="FQG28" s="62"/>
      <c r="FQH28" s="62"/>
      <c r="FQI28" s="63"/>
      <c r="FQJ28" s="62"/>
      <c r="FQK28" s="59"/>
      <c r="FQL28" s="60"/>
      <c r="FQM28" s="61"/>
      <c r="FQN28" s="62"/>
      <c r="FQO28" s="62"/>
      <c r="FQP28" s="63"/>
      <c r="FQQ28" s="62"/>
      <c r="FQR28" s="59"/>
      <c r="FQS28" s="60"/>
      <c r="FQT28" s="61"/>
      <c r="FQU28" s="62"/>
      <c r="FQV28" s="62"/>
      <c r="FQW28" s="63"/>
      <c r="FQX28" s="62"/>
      <c r="FQY28" s="59"/>
      <c r="FQZ28" s="60"/>
      <c r="FRA28" s="61"/>
      <c r="FRB28" s="62"/>
      <c r="FRC28" s="62"/>
      <c r="FRD28" s="63"/>
      <c r="FRE28" s="62"/>
      <c r="FRF28" s="59"/>
      <c r="FRG28" s="60"/>
      <c r="FRH28" s="61"/>
      <c r="FRI28" s="62"/>
      <c r="FRJ28" s="62"/>
      <c r="FRK28" s="63"/>
      <c r="FRL28" s="62"/>
      <c r="FRM28" s="59"/>
      <c r="FRN28" s="60"/>
      <c r="FRO28" s="61"/>
      <c r="FRP28" s="62"/>
      <c r="FRQ28" s="62"/>
      <c r="FRR28" s="63"/>
      <c r="FRS28" s="62"/>
      <c r="FRT28" s="59"/>
      <c r="FRU28" s="60"/>
      <c r="FRV28" s="61"/>
      <c r="FRW28" s="62"/>
      <c r="FRX28" s="62"/>
      <c r="FRY28" s="63"/>
      <c r="FRZ28" s="62"/>
      <c r="FSA28" s="59"/>
      <c r="FSB28" s="60"/>
      <c r="FSC28" s="61"/>
      <c r="FSD28" s="62"/>
      <c r="FSE28" s="62"/>
      <c r="FSF28" s="63"/>
      <c r="FSG28" s="62"/>
      <c r="FSH28" s="59"/>
      <c r="FSI28" s="60"/>
      <c r="FSJ28" s="61"/>
      <c r="FSK28" s="62"/>
      <c r="FSL28" s="62"/>
      <c r="FSM28" s="63"/>
      <c r="FSN28" s="62"/>
      <c r="FSO28" s="59"/>
      <c r="FSP28" s="60"/>
      <c r="FSQ28" s="61"/>
      <c r="FSR28" s="62"/>
      <c r="FSS28" s="62"/>
      <c r="FST28" s="63"/>
      <c r="FSU28" s="62"/>
      <c r="FSV28" s="59"/>
      <c r="FSW28" s="60"/>
      <c r="FSX28" s="61"/>
      <c r="FSY28" s="62"/>
      <c r="FSZ28" s="62"/>
      <c r="FTA28" s="63"/>
      <c r="FTB28" s="62"/>
      <c r="FTC28" s="59"/>
      <c r="FTD28" s="60"/>
      <c r="FTE28" s="61"/>
      <c r="FTF28" s="62"/>
      <c r="FTG28" s="62"/>
      <c r="FTH28" s="63"/>
      <c r="FTI28" s="62"/>
      <c r="FTJ28" s="59"/>
      <c r="FTK28" s="60"/>
      <c r="FTL28" s="61"/>
      <c r="FTM28" s="62"/>
      <c r="FTN28" s="62"/>
      <c r="FTO28" s="63"/>
      <c r="FTP28" s="62"/>
      <c r="FTQ28" s="59"/>
      <c r="FTR28" s="60"/>
      <c r="FTS28" s="61"/>
      <c r="FTT28" s="62"/>
      <c r="FTU28" s="62"/>
      <c r="FTV28" s="63"/>
      <c r="FTW28" s="62"/>
      <c r="FTX28" s="59"/>
      <c r="FTY28" s="60"/>
      <c r="FTZ28" s="61"/>
      <c r="FUA28" s="62"/>
      <c r="FUB28" s="62"/>
      <c r="FUC28" s="63"/>
      <c r="FUD28" s="62"/>
      <c r="FUE28" s="59"/>
      <c r="FUF28" s="60"/>
      <c r="FUG28" s="61"/>
      <c r="FUH28" s="62"/>
      <c r="FUI28" s="62"/>
      <c r="FUJ28" s="63"/>
      <c r="FUK28" s="62"/>
      <c r="FUL28" s="59"/>
      <c r="FUM28" s="60"/>
      <c r="FUN28" s="61"/>
      <c r="FUO28" s="62"/>
      <c r="FUP28" s="62"/>
      <c r="FUQ28" s="63"/>
      <c r="FUR28" s="62"/>
      <c r="FUS28" s="59"/>
      <c r="FUT28" s="60"/>
      <c r="FUU28" s="61"/>
      <c r="FUV28" s="62"/>
      <c r="FUW28" s="62"/>
      <c r="FUX28" s="63"/>
      <c r="FUY28" s="62"/>
      <c r="FUZ28" s="59"/>
      <c r="FVA28" s="60"/>
      <c r="FVB28" s="61"/>
      <c r="FVC28" s="62"/>
      <c r="FVD28" s="62"/>
      <c r="FVE28" s="63"/>
      <c r="FVF28" s="62"/>
      <c r="FVG28" s="59"/>
      <c r="FVH28" s="60"/>
      <c r="FVI28" s="61"/>
      <c r="FVJ28" s="62"/>
      <c r="FVK28" s="62"/>
      <c r="FVL28" s="63"/>
      <c r="FVM28" s="62"/>
      <c r="FVN28" s="59"/>
      <c r="FVO28" s="60"/>
      <c r="FVP28" s="61"/>
      <c r="FVQ28" s="62"/>
      <c r="FVR28" s="62"/>
      <c r="FVS28" s="63"/>
      <c r="FVT28" s="62"/>
      <c r="FVU28" s="59"/>
      <c r="FVV28" s="60"/>
      <c r="FVW28" s="61"/>
      <c r="FVX28" s="62"/>
      <c r="FVY28" s="62"/>
      <c r="FVZ28" s="63"/>
      <c r="FWA28" s="62"/>
      <c r="FWB28" s="59"/>
      <c r="FWC28" s="60"/>
      <c r="FWD28" s="61"/>
      <c r="FWE28" s="62"/>
      <c r="FWF28" s="62"/>
      <c r="FWG28" s="63"/>
      <c r="FWH28" s="62"/>
      <c r="FWI28" s="59"/>
      <c r="FWJ28" s="60"/>
      <c r="FWK28" s="61"/>
      <c r="FWL28" s="62"/>
      <c r="FWM28" s="62"/>
      <c r="FWN28" s="63"/>
      <c r="FWO28" s="62"/>
      <c r="FWP28" s="59"/>
      <c r="FWQ28" s="60"/>
      <c r="FWR28" s="61"/>
      <c r="FWS28" s="62"/>
      <c r="FWT28" s="62"/>
      <c r="FWU28" s="63"/>
      <c r="FWV28" s="62"/>
      <c r="FWW28" s="59"/>
      <c r="FWX28" s="60"/>
      <c r="FWY28" s="61"/>
      <c r="FWZ28" s="62"/>
      <c r="FXA28" s="62"/>
      <c r="FXB28" s="63"/>
      <c r="FXC28" s="62"/>
      <c r="FXD28" s="59"/>
      <c r="FXE28" s="60"/>
      <c r="FXF28" s="61"/>
      <c r="FXG28" s="62"/>
      <c r="FXH28" s="62"/>
      <c r="FXI28" s="63"/>
      <c r="FXJ28" s="62"/>
      <c r="FXK28" s="59"/>
      <c r="FXL28" s="60"/>
      <c r="FXM28" s="61"/>
      <c r="FXN28" s="62"/>
      <c r="FXO28" s="62"/>
      <c r="FXP28" s="63"/>
      <c r="FXQ28" s="62"/>
      <c r="FXR28" s="59"/>
      <c r="FXS28" s="60"/>
      <c r="FXT28" s="61"/>
      <c r="FXU28" s="62"/>
      <c r="FXV28" s="62"/>
      <c r="FXW28" s="63"/>
      <c r="FXX28" s="62"/>
      <c r="FXY28" s="59"/>
      <c r="FXZ28" s="60"/>
      <c r="FYA28" s="61"/>
      <c r="FYB28" s="62"/>
      <c r="FYC28" s="62"/>
      <c r="FYD28" s="63"/>
      <c r="FYE28" s="62"/>
      <c r="FYF28" s="59"/>
      <c r="FYG28" s="60"/>
      <c r="FYH28" s="61"/>
      <c r="FYI28" s="62"/>
      <c r="FYJ28" s="62"/>
      <c r="FYK28" s="63"/>
      <c r="FYL28" s="62"/>
      <c r="FYM28" s="59"/>
      <c r="FYN28" s="60"/>
      <c r="FYO28" s="61"/>
      <c r="FYP28" s="62"/>
      <c r="FYQ28" s="62"/>
      <c r="FYR28" s="63"/>
      <c r="FYS28" s="62"/>
      <c r="FYT28" s="59"/>
      <c r="FYU28" s="60"/>
      <c r="FYV28" s="61"/>
      <c r="FYW28" s="62"/>
      <c r="FYX28" s="62"/>
      <c r="FYY28" s="63"/>
      <c r="FYZ28" s="62"/>
      <c r="FZA28" s="59"/>
      <c r="FZB28" s="60"/>
      <c r="FZC28" s="61"/>
      <c r="FZD28" s="62"/>
      <c r="FZE28" s="62"/>
      <c r="FZF28" s="63"/>
      <c r="FZG28" s="62"/>
      <c r="FZH28" s="59"/>
      <c r="FZI28" s="60"/>
      <c r="FZJ28" s="61"/>
      <c r="FZK28" s="62"/>
      <c r="FZL28" s="62"/>
      <c r="FZM28" s="63"/>
      <c r="FZN28" s="62"/>
      <c r="FZO28" s="59"/>
      <c r="FZP28" s="60"/>
      <c r="FZQ28" s="61"/>
      <c r="FZR28" s="62"/>
      <c r="FZS28" s="62"/>
      <c r="FZT28" s="63"/>
      <c r="FZU28" s="62"/>
      <c r="FZV28" s="59"/>
      <c r="FZW28" s="60"/>
      <c r="FZX28" s="61"/>
      <c r="FZY28" s="62"/>
      <c r="FZZ28" s="62"/>
      <c r="GAA28" s="63"/>
      <c r="GAB28" s="62"/>
      <c r="GAC28" s="59"/>
      <c r="GAD28" s="60"/>
      <c r="GAE28" s="61"/>
      <c r="GAF28" s="62"/>
      <c r="GAG28" s="62"/>
      <c r="GAH28" s="63"/>
      <c r="GAI28" s="62"/>
      <c r="GAJ28" s="59"/>
      <c r="GAK28" s="60"/>
      <c r="GAL28" s="61"/>
      <c r="GAM28" s="62"/>
      <c r="GAN28" s="62"/>
      <c r="GAO28" s="63"/>
      <c r="GAP28" s="62"/>
      <c r="GAQ28" s="59"/>
      <c r="GAR28" s="60"/>
      <c r="GAS28" s="61"/>
      <c r="GAT28" s="62"/>
      <c r="GAU28" s="62"/>
      <c r="GAV28" s="63"/>
      <c r="GAW28" s="62"/>
      <c r="GAX28" s="59"/>
      <c r="GAY28" s="60"/>
      <c r="GAZ28" s="61"/>
      <c r="GBA28" s="62"/>
      <c r="GBB28" s="62"/>
      <c r="GBC28" s="63"/>
      <c r="GBD28" s="62"/>
      <c r="GBE28" s="59"/>
      <c r="GBF28" s="60"/>
      <c r="GBG28" s="61"/>
      <c r="GBH28" s="62"/>
      <c r="GBI28" s="62"/>
      <c r="GBJ28" s="63"/>
      <c r="GBK28" s="62"/>
      <c r="GBL28" s="59"/>
      <c r="GBM28" s="60"/>
      <c r="GBN28" s="61"/>
      <c r="GBO28" s="62"/>
      <c r="GBP28" s="62"/>
      <c r="GBQ28" s="63"/>
      <c r="GBR28" s="62"/>
      <c r="GBS28" s="59"/>
      <c r="GBT28" s="60"/>
      <c r="GBU28" s="61"/>
      <c r="GBV28" s="62"/>
      <c r="GBW28" s="62"/>
      <c r="GBX28" s="63"/>
      <c r="GBY28" s="62"/>
      <c r="GBZ28" s="59"/>
      <c r="GCA28" s="60"/>
      <c r="GCB28" s="61"/>
      <c r="GCC28" s="62"/>
      <c r="GCD28" s="62"/>
      <c r="GCE28" s="63"/>
      <c r="GCF28" s="62"/>
      <c r="GCG28" s="59"/>
      <c r="GCH28" s="60"/>
      <c r="GCI28" s="61"/>
      <c r="GCJ28" s="62"/>
      <c r="GCK28" s="62"/>
      <c r="GCL28" s="63"/>
      <c r="GCM28" s="62"/>
      <c r="GCN28" s="59"/>
      <c r="GCO28" s="60"/>
      <c r="GCP28" s="61"/>
      <c r="GCQ28" s="62"/>
      <c r="GCR28" s="62"/>
      <c r="GCS28" s="63"/>
      <c r="GCT28" s="62"/>
      <c r="GCU28" s="59"/>
      <c r="GCV28" s="60"/>
      <c r="GCW28" s="61"/>
      <c r="GCX28" s="62"/>
      <c r="GCY28" s="62"/>
      <c r="GCZ28" s="63"/>
      <c r="GDA28" s="62"/>
      <c r="GDB28" s="59"/>
      <c r="GDC28" s="60"/>
      <c r="GDD28" s="61"/>
      <c r="GDE28" s="62"/>
      <c r="GDF28" s="62"/>
      <c r="GDG28" s="63"/>
      <c r="GDH28" s="62"/>
      <c r="GDI28" s="59"/>
      <c r="GDJ28" s="60"/>
      <c r="GDK28" s="61"/>
      <c r="GDL28" s="62"/>
      <c r="GDM28" s="62"/>
      <c r="GDN28" s="63"/>
      <c r="GDO28" s="62"/>
      <c r="GDP28" s="59"/>
      <c r="GDQ28" s="60"/>
      <c r="GDR28" s="61"/>
      <c r="GDS28" s="62"/>
      <c r="GDT28" s="62"/>
      <c r="GDU28" s="63"/>
      <c r="GDV28" s="62"/>
      <c r="GDW28" s="59"/>
      <c r="GDX28" s="60"/>
      <c r="GDY28" s="61"/>
      <c r="GDZ28" s="62"/>
      <c r="GEA28" s="62"/>
      <c r="GEB28" s="63"/>
      <c r="GEC28" s="62"/>
      <c r="GED28" s="59"/>
      <c r="GEE28" s="60"/>
      <c r="GEF28" s="61"/>
      <c r="GEG28" s="62"/>
      <c r="GEH28" s="62"/>
      <c r="GEI28" s="63"/>
      <c r="GEJ28" s="62"/>
      <c r="GEK28" s="59"/>
      <c r="GEL28" s="60"/>
      <c r="GEM28" s="61"/>
      <c r="GEN28" s="62"/>
      <c r="GEO28" s="62"/>
      <c r="GEP28" s="63"/>
      <c r="GEQ28" s="62"/>
      <c r="GER28" s="59"/>
      <c r="GES28" s="60"/>
      <c r="GET28" s="61"/>
      <c r="GEU28" s="62"/>
      <c r="GEV28" s="62"/>
      <c r="GEW28" s="63"/>
      <c r="GEX28" s="62"/>
      <c r="GEY28" s="59"/>
      <c r="GEZ28" s="60"/>
      <c r="GFA28" s="61"/>
      <c r="GFB28" s="62"/>
      <c r="GFC28" s="62"/>
      <c r="GFD28" s="63"/>
      <c r="GFE28" s="62"/>
      <c r="GFF28" s="59"/>
      <c r="GFG28" s="60"/>
      <c r="GFH28" s="61"/>
      <c r="GFI28" s="62"/>
      <c r="GFJ28" s="62"/>
      <c r="GFK28" s="63"/>
      <c r="GFL28" s="62"/>
      <c r="GFM28" s="59"/>
      <c r="GFN28" s="60"/>
      <c r="GFO28" s="61"/>
      <c r="GFP28" s="62"/>
      <c r="GFQ28" s="62"/>
      <c r="GFR28" s="63"/>
      <c r="GFS28" s="62"/>
      <c r="GFT28" s="59"/>
      <c r="GFU28" s="60"/>
      <c r="GFV28" s="61"/>
      <c r="GFW28" s="62"/>
      <c r="GFX28" s="62"/>
      <c r="GFY28" s="63"/>
      <c r="GFZ28" s="62"/>
      <c r="GGA28" s="59"/>
      <c r="GGB28" s="60"/>
      <c r="GGC28" s="61"/>
      <c r="GGD28" s="62"/>
      <c r="GGE28" s="62"/>
      <c r="GGF28" s="63"/>
      <c r="GGG28" s="62"/>
      <c r="GGH28" s="59"/>
      <c r="GGI28" s="60"/>
      <c r="GGJ28" s="61"/>
      <c r="GGK28" s="62"/>
      <c r="GGL28" s="62"/>
      <c r="GGM28" s="63"/>
      <c r="GGN28" s="62"/>
      <c r="GGO28" s="59"/>
      <c r="GGP28" s="60"/>
      <c r="GGQ28" s="61"/>
      <c r="GGR28" s="62"/>
      <c r="GGS28" s="62"/>
      <c r="GGT28" s="63"/>
      <c r="GGU28" s="62"/>
      <c r="GGV28" s="59"/>
      <c r="GGW28" s="60"/>
      <c r="GGX28" s="61"/>
      <c r="GGY28" s="62"/>
      <c r="GGZ28" s="62"/>
      <c r="GHA28" s="63"/>
      <c r="GHB28" s="62"/>
      <c r="GHC28" s="59"/>
      <c r="GHD28" s="60"/>
      <c r="GHE28" s="61"/>
      <c r="GHF28" s="62"/>
      <c r="GHG28" s="62"/>
      <c r="GHH28" s="63"/>
      <c r="GHI28" s="62"/>
      <c r="GHJ28" s="59"/>
      <c r="GHK28" s="60"/>
      <c r="GHL28" s="61"/>
      <c r="GHM28" s="62"/>
      <c r="GHN28" s="62"/>
      <c r="GHO28" s="63"/>
      <c r="GHP28" s="62"/>
      <c r="GHQ28" s="59"/>
      <c r="GHR28" s="60"/>
      <c r="GHS28" s="61"/>
      <c r="GHT28" s="62"/>
      <c r="GHU28" s="62"/>
      <c r="GHV28" s="63"/>
      <c r="GHW28" s="62"/>
      <c r="GHX28" s="59"/>
      <c r="GHY28" s="60"/>
      <c r="GHZ28" s="61"/>
      <c r="GIA28" s="62"/>
      <c r="GIB28" s="62"/>
      <c r="GIC28" s="63"/>
      <c r="GID28" s="62"/>
      <c r="GIE28" s="59"/>
      <c r="GIF28" s="60"/>
      <c r="GIG28" s="61"/>
      <c r="GIH28" s="62"/>
      <c r="GII28" s="62"/>
      <c r="GIJ28" s="63"/>
      <c r="GIK28" s="62"/>
      <c r="GIL28" s="59"/>
      <c r="GIM28" s="60"/>
      <c r="GIN28" s="61"/>
      <c r="GIO28" s="62"/>
      <c r="GIP28" s="62"/>
      <c r="GIQ28" s="63"/>
      <c r="GIR28" s="62"/>
      <c r="GIS28" s="59"/>
      <c r="GIT28" s="60"/>
      <c r="GIU28" s="61"/>
      <c r="GIV28" s="62"/>
      <c r="GIW28" s="62"/>
      <c r="GIX28" s="63"/>
      <c r="GIY28" s="62"/>
      <c r="GIZ28" s="59"/>
      <c r="GJA28" s="60"/>
      <c r="GJB28" s="61"/>
      <c r="GJC28" s="62"/>
      <c r="GJD28" s="62"/>
      <c r="GJE28" s="63"/>
      <c r="GJF28" s="62"/>
      <c r="GJG28" s="59"/>
      <c r="GJH28" s="60"/>
      <c r="GJI28" s="61"/>
      <c r="GJJ28" s="62"/>
      <c r="GJK28" s="62"/>
      <c r="GJL28" s="63"/>
      <c r="GJM28" s="62"/>
      <c r="GJN28" s="59"/>
      <c r="GJO28" s="60"/>
      <c r="GJP28" s="61"/>
      <c r="GJQ28" s="62"/>
      <c r="GJR28" s="62"/>
      <c r="GJS28" s="63"/>
      <c r="GJT28" s="62"/>
      <c r="GJU28" s="59"/>
      <c r="GJV28" s="60"/>
      <c r="GJW28" s="61"/>
      <c r="GJX28" s="62"/>
      <c r="GJY28" s="62"/>
      <c r="GJZ28" s="63"/>
      <c r="GKA28" s="62"/>
      <c r="GKB28" s="59"/>
      <c r="GKC28" s="60"/>
      <c r="GKD28" s="61"/>
      <c r="GKE28" s="62"/>
      <c r="GKF28" s="62"/>
      <c r="GKG28" s="63"/>
      <c r="GKH28" s="62"/>
      <c r="GKI28" s="59"/>
      <c r="GKJ28" s="60"/>
      <c r="GKK28" s="61"/>
      <c r="GKL28" s="62"/>
      <c r="GKM28" s="62"/>
      <c r="GKN28" s="63"/>
      <c r="GKO28" s="62"/>
      <c r="GKP28" s="59"/>
      <c r="GKQ28" s="60"/>
      <c r="GKR28" s="61"/>
      <c r="GKS28" s="62"/>
      <c r="GKT28" s="62"/>
      <c r="GKU28" s="63"/>
      <c r="GKV28" s="62"/>
      <c r="GKW28" s="59"/>
      <c r="GKX28" s="60"/>
      <c r="GKY28" s="61"/>
      <c r="GKZ28" s="62"/>
      <c r="GLA28" s="62"/>
      <c r="GLB28" s="63"/>
      <c r="GLC28" s="62"/>
      <c r="GLD28" s="59"/>
      <c r="GLE28" s="60"/>
      <c r="GLF28" s="61"/>
      <c r="GLG28" s="62"/>
      <c r="GLH28" s="62"/>
      <c r="GLI28" s="63"/>
      <c r="GLJ28" s="62"/>
      <c r="GLK28" s="59"/>
      <c r="GLL28" s="60"/>
      <c r="GLM28" s="61"/>
      <c r="GLN28" s="62"/>
      <c r="GLO28" s="62"/>
      <c r="GLP28" s="63"/>
      <c r="GLQ28" s="62"/>
      <c r="GLR28" s="59"/>
      <c r="GLS28" s="60"/>
      <c r="GLT28" s="61"/>
      <c r="GLU28" s="62"/>
      <c r="GLV28" s="62"/>
      <c r="GLW28" s="63"/>
      <c r="GLX28" s="62"/>
      <c r="GLY28" s="59"/>
      <c r="GLZ28" s="60"/>
      <c r="GMA28" s="61"/>
      <c r="GMB28" s="62"/>
      <c r="GMC28" s="62"/>
      <c r="GMD28" s="63"/>
      <c r="GME28" s="62"/>
      <c r="GMF28" s="59"/>
      <c r="GMG28" s="60"/>
      <c r="GMH28" s="61"/>
      <c r="GMI28" s="62"/>
      <c r="GMJ28" s="62"/>
      <c r="GMK28" s="63"/>
      <c r="GML28" s="62"/>
      <c r="GMM28" s="59"/>
      <c r="GMN28" s="60"/>
      <c r="GMO28" s="61"/>
      <c r="GMP28" s="62"/>
      <c r="GMQ28" s="62"/>
      <c r="GMR28" s="63"/>
      <c r="GMS28" s="62"/>
      <c r="GMT28" s="59"/>
      <c r="GMU28" s="60"/>
      <c r="GMV28" s="61"/>
      <c r="GMW28" s="62"/>
      <c r="GMX28" s="62"/>
      <c r="GMY28" s="63"/>
      <c r="GMZ28" s="62"/>
      <c r="GNA28" s="59"/>
      <c r="GNB28" s="60"/>
      <c r="GNC28" s="61"/>
      <c r="GND28" s="62"/>
      <c r="GNE28" s="62"/>
      <c r="GNF28" s="63"/>
      <c r="GNG28" s="62"/>
      <c r="GNH28" s="59"/>
      <c r="GNI28" s="60"/>
      <c r="GNJ28" s="61"/>
      <c r="GNK28" s="62"/>
      <c r="GNL28" s="62"/>
      <c r="GNM28" s="63"/>
      <c r="GNN28" s="62"/>
      <c r="GNO28" s="59"/>
      <c r="GNP28" s="60"/>
      <c r="GNQ28" s="61"/>
      <c r="GNR28" s="62"/>
      <c r="GNS28" s="62"/>
      <c r="GNT28" s="63"/>
      <c r="GNU28" s="62"/>
      <c r="GNV28" s="59"/>
      <c r="GNW28" s="60"/>
      <c r="GNX28" s="61"/>
      <c r="GNY28" s="62"/>
      <c r="GNZ28" s="62"/>
      <c r="GOA28" s="63"/>
      <c r="GOB28" s="62"/>
      <c r="GOC28" s="59"/>
      <c r="GOD28" s="60"/>
      <c r="GOE28" s="61"/>
      <c r="GOF28" s="62"/>
      <c r="GOG28" s="62"/>
      <c r="GOH28" s="63"/>
      <c r="GOI28" s="62"/>
      <c r="GOJ28" s="59"/>
      <c r="GOK28" s="60"/>
      <c r="GOL28" s="61"/>
      <c r="GOM28" s="62"/>
      <c r="GON28" s="62"/>
      <c r="GOO28" s="63"/>
      <c r="GOP28" s="62"/>
      <c r="GOQ28" s="59"/>
      <c r="GOR28" s="60"/>
      <c r="GOS28" s="61"/>
      <c r="GOT28" s="62"/>
      <c r="GOU28" s="62"/>
      <c r="GOV28" s="63"/>
      <c r="GOW28" s="62"/>
      <c r="GOX28" s="59"/>
      <c r="GOY28" s="60"/>
      <c r="GOZ28" s="61"/>
      <c r="GPA28" s="62"/>
      <c r="GPB28" s="62"/>
      <c r="GPC28" s="63"/>
      <c r="GPD28" s="62"/>
      <c r="GPE28" s="59"/>
      <c r="GPF28" s="60"/>
      <c r="GPG28" s="61"/>
      <c r="GPH28" s="62"/>
      <c r="GPI28" s="62"/>
      <c r="GPJ28" s="63"/>
      <c r="GPK28" s="62"/>
      <c r="GPL28" s="59"/>
      <c r="GPM28" s="60"/>
      <c r="GPN28" s="61"/>
      <c r="GPO28" s="62"/>
      <c r="GPP28" s="62"/>
      <c r="GPQ28" s="63"/>
      <c r="GPR28" s="62"/>
      <c r="GPS28" s="59"/>
      <c r="GPT28" s="60"/>
      <c r="GPU28" s="61"/>
      <c r="GPV28" s="62"/>
      <c r="GPW28" s="62"/>
      <c r="GPX28" s="63"/>
      <c r="GPY28" s="62"/>
      <c r="GPZ28" s="59"/>
      <c r="GQA28" s="60"/>
      <c r="GQB28" s="61"/>
      <c r="GQC28" s="62"/>
      <c r="GQD28" s="62"/>
      <c r="GQE28" s="63"/>
      <c r="GQF28" s="62"/>
      <c r="GQG28" s="59"/>
      <c r="GQH28" s="60"/>
      <c r="GQI28" s="61"/>
      <c r="GQJ28" s="62"/>
      <c r="GQK28" s="62"/>
      <c r="GQL28" s="63"/>
      <c r="GQM28" s="62"/>
      <c r="GQN28" s="59"/>
      <c r="GQO28" s="60"/>
      <c r="GQP28" s="61"/>
      <c r="GQQ28" s="62"/>
      <c r="GQR28" s="62"/>
      <c r="GQS28" s="63"/>
      <c r="GQT28" s="62"/>
      <c r="GQU28" s="59"/>
      <c r="GQV28" s="60"/>
      <c r="GQW28" s="61"/>
      <c r="GQX28" s="62"/>
      <c r="GQY28" s="62"/>
      <c r="GQZ28" s="63"/>
      <c r="GRA28" s="62"/>
      <c r="GRB28" s="59"/>
      <c r="GRC28" s="60"/>
      <c r="GRD28" s="61"/>
      <c r="GRE28" s="62"/>
      <c r="GRF28" s="62"/>
      <c r="GRG28" s="63"/>
      <c r="GRH28" s="62"/>
      <c r="GRI28" s="59"/>
      <c r="GRJ28" s="60"/>
      <c r="GRK28" s="61"/>
      <c r="GRL28" s="62"/>
      <c r="GRM28" s="62"/>
      <c r="GRN28" s="63"/>
      <c r="GRO28" s="62"/>
      <c r="GRP28" s="59"/>
      <c r="GRQ28" s="60"/>
      <c r="GRR28" s="61"/>
      <c r="GRS28" s="62"/>
      <c r="GRT28" s="62"/>
      <c r="GRU28" s="63"/>
      <c r="GRV28" s="62"/>
      <c r="GRW28" s="59"/>
      <c r="GRX28" s="60"/>
      <c r="GRY28" s="61"/>
      <c r="GRZ28" s="62"/>
      <c r="GSA28" s="62"/>
      <c r="GSB28" s="63"/>
      <c r="GSC28" s="62"/>
      <c r="GSD28" s="59"/>
      <c r="GSE28" s="60"/>
      <c r="GSF28" s="61"/>
      <c r="GSG28" s="62"/>
      <c r="GSH28" s="62"/>
      <c r="GSI28" s="63"/>
      <c r="GSJ28" s="62"/>
      <c r="GSK28" s="59"/>
      <c r="GSL28" s="60"/>
      <c r="GSM28" s="61"/>
      <c r="GSN28" s="62"/>
      <c r="GSO28" s="62"/>
      <c r="GSP28" s="63"/>
      <c r="GSQ28" s="62"/>
      <c r="GSR28" s="59"/>
      <c r="GSS28" s="60"/>
      <c r="GST28" s="61"/>
      <c r="GSU28" s="62"/>
      <c r="GSV28" s="62"/>
      <c r="GSW28" s="63"/>
      <c r="GSX28" s="62"/>
      <c r="GSY28" s="59"/>
      <c r="GSZ28" s="60"/>
      <c r="GTA28" s="61"/>
      <c r="GTB28" s="62"/>
      <c r="GTC28" s="62"/>
      <c r="GTD28" s="63"/>
      <c r="GTE28" s="62"/>
      <c r="GTF28" s="59"/>
      <c r="GTG28" s="60"/>
      <c r="GTH28" s="61"/>
      <c r="GTI28" s="62"/>
      <c r="GTJ28" s="62"/>
      <c r="GTK28" s="63"/>
      <c r="GTL28" s="62"/>
      <c r="GTM28" s="59"/>
      <c r="GTN28" s="60"/>
      <c r="GTO28" s="61"/>
      <c r="GTP28" s="62"/>
      <c r="GTQ28" s="62"/>
      <c r="GTR28" s="63"/>
      <c r="GTS28" s="62"/>
      <c r="GTT28" s="59"/>
      <c r="GTU28" s="60"/>
      <c r="GTV28" s="61"/>
      <c r="GTW28" s="62"/>
      <c r="GTX28" s="62"/>
      <c r="GTY28" s="63"/>
      <c r="GTZ28" s="62"/>
      <c r="GUA28" s="59"/>
      <c r="GUB28" s="60"/>
      <c r="GUC28" s="61"/>
      <c r="GUD28" s="62"/>
      <c r="GUE28" s="62"/>
      <c r="GUF28" s="63"/>
      <c r="GUG28" s="62"/>
      <c r="GUH28" s="59"/>
      <c r="GUI28" s="60"/>
      <c r="GUJ28" s="61"/>
      <c r="GUK28" s="62"/>
      <c r="GUL28" s="62"/>
      <c r="GUM28" s="63"/>
      <c r="GUN28" s="62"/>
      <c r="GUO28" s="59"/>
      <c r="GUP28" s="60"/>
      <c r="GUQ28" s="61"/>
      <c r="GUR28" s="62"/>
      <c r="GUS28" s="62"/>
      <c r="GUT28" s="63"/>
      <c r="GUU28" s="62"/>
      <c r="GUV28" s="59"/>
      <c r="GUW28" s="60"/>
      <c r="GUX28" s="61"/>
      <c r="GUY28" s="62"/>
      <c r="GUZ28" s="62"/>
      <c r="GVA28" s="63"/>
      <c r="GVB28" s="62"/>
      <c r="GVC28" s="59"/>
      <c r="GVD28" s="60"/>
      <c r="GVE28" s="61"/>
      <c r="GVF28" s="62"/>
      <c r="GVG28" s="62"/>
      <c r="GVH28" s="63"/>
      <c r="GVI28" s="62"/>
      <c r="GVJ28" s="59"/>
      <c r="GVK28" s="60"/>
      <c r="GVL28" s="61"/>
      <c r="GVM28" s="62"/>
      <c r="GVN28" s="62"/>
      <c r="GVO28" s="63"/>
      <c r="GVP28" s="62"/>
      <c r="GVQ28" s="59"/>
      <c r="GVR28" s="60"/>
      <c r="GVS28" s="61"/>
      <c r="GVT28" s="62"/>
      <c r="GVU28" s="62"/>
      <c r="GVV28" s="63"/>
      <c r="GVW28" s="62"/>
      <c r="GVX28" s="59"/>
      <c r="GVY28" s="60"/>
      <c r="GVZ28" s="61"/>
      <c r="GWA28" s="62"/>
      <c r="GWB28" s="62"/>
      <c r="GWC28" s="63"/>
      <c r="GWD28" s="62"/>
      <c r="GWE28" s="59"/>
      <c r="GWF28" s="60"/>
      <c r="GWG28" s="61"/>
      <c r="GWH28" s="62"/>
      <c r="GWI28" s="62"/>
      <c r="GWJ28" s="63"/>
      <c r="GWK28" s="62"/>
      <c r="GWL28" s="59"/>
      <c r="GWM28" s="60"/>
      <c r="GWN28" s="61"/>
      <c r="GWO28" s="62"/>
      <c r="GWP28" s="62"/>
      <c r="GWQ28" s="63"/>
      <c r="GWR28" s="62"/>
      <c r="GWS28" s="59"/>
      <c r="GWT28" s="60"/>
      <c r="GWU28" s="61"/>
      <c r="GWV28" s="62"/>
      <c r="GWW28" s="62"/>
      <c r="GWX28" s="63"/>
      <c r="GWY28" s="62"/>
      <c r="GWZ28" s="59"/>
      <c r="GXA28" s="60"/>
      <c r="GXB28" s="61"/>
      <c r="GXC28" s="62"/>
      <c r="GXD28" s="62"/>
      <c r="GXE28" s="63"/>
      <c r="GXF28" s="62"/>
      <c r="GXG28" s="59"/>
      <c r="GXH28" s="60"/>
      <c r="GXI28" s="61"/>
      <c r="GXJ28" s="62"/>
      <c r="GXK28" s="62"/>
      <c r="GXL28" s="63"/>
      <c r="GXM28" s="62"/>
      <c r="GXN28" s="59"/>
      <c r="GXO28" s="60"/>
      <c r="GXP28" s="61"/>
      <c r="GXQ28" s="62"/>
      <c r="GXR28" s="62"/>
      <c r="GXS28" s="63"/>
      <c r="GXT28" s="62"/>
      <c r="GXU28" s="59"/>
      <c r="GXV28" s="60"/>
      <c r="GXW28" s="61"/>
      <c r="GXX28" s="62"/>
      <c r="GXY28" s="62"/>
      <c r="GXZ28" s="63"/>
      <c r="GYA28" s="62"/>
      <c r="GYB28" s="59"/>
      <c r="GYC28" s="60"/>
      <c r="GYD28" s="61"/>
      <c r="GYE28" s="62"/>
      <c r="GYF28" s="62"/>
      <c r="GYG28" s="63"/>
      <c r="GYH28" s="62"/>
      <c r="GYI28" s="59"/>
      <c r="GYJ28" s="60"/>
      <c r="GYK28" s="61"/>
      <c r="GYL28" s="62"/>
      <c r="GYM28" s="62"/>
      <c r="GYN28" s="63"/>
      <c r="GYO28" s="62"/>
      <c r="GYP28" s="59"/>
      <c r="GYQ28" s="60"/>
      <c r="GYR28" s="61"/>
      <c r="GYS28" s="62"/>
      <c r="GYT28" s="62"/>
      <c r="GYU28" s="63"/>
      <c r="GYV28" s="62"/>
      <c r="GYW28" s="59"/>
      <c r="GYX28" s="60"/>
      <c r="GYY28" s="61"/>
      <c r="GYZ28" s="62"/>
      <c r="GZA28" s="62"/>
      <c r="GZB28" s="63"/>
      <c r="GZC28" s="62"/>
      <c r="GZD28" s="59"/>
      <c r="GZE28" s="60"/>
      <c r="GZF28" s="61"/>
      <c r="GZG28" s="62"/>
      <c r="GZH28" s="62"/>
      <c r="GZI28" s="63"/>
      <c r="GZJ28" s="62"/>
      <c r="GZK28" s="59"/>
      <c r="GZL28" s="60"/>
      <c r="GZM28" s="61"/>
      <c r="GZN28" s="62"/>
      <c r="GZO28" s="62"/>
      <c r="GZP28" s="63"/>
      <c r="GZQ28" s="62"/>
      <c r="GZR28" s="59"/>
      <c r="GZS28" s="60"/>
      <c r="GZT28" s="61"/>
      <c r="GZU28" s="62"/>
      <c r="GZV28" s="62"/>
      <c r="GZW28" s="63"/>
      <c r="GZX28" s="62"/>
      <c r="GZY28" s="59"/>
      <c r="GZZ28" s="60"/>
      <c r="HAA28" s="61"/>
      <c r="HAB28" s="62"/>
      <c r="HAC28" s="62"/>
      <c r="HAD28" s="63"/>
      <c r="HAE28" s="62"/>
      <c r="HAF28" s="59"/>
      <c r="HAG28" s="60"/>
      <c r="HAH28" s="61"/>
      <c r="HAI28" s="62"/>
      <c r="HAJ28" s="62"/>
      <c r="HAK28" s="63"/>
      <c r="HAL28" s="62"/>
      <c r="HAM28" s="59"/>
      <c r="HAN28" s="60"/>
      <c r="HAO28" s="61"/>
      <c r="HAP28" s="62"/>
      <c r="HAQ28" s="62"/>
      <c r="HAR28" s="63"/>
      <c r="HAS28" s="62"/>
      <c r="HAT28" s="59"/>
      <c r="HAU28" s="60"/>
      <c r="HAV28" s="61"/>
      <c r="HAW28" s="62"/>
      <c r="HAX28" s="62"/>
      <c r="HAY28" s="63"/>
      <c r="HAZ28" s="62"/>
      <c r="HBA28" s="59"/>
      <c r="HBB28" s="60"/>
      <c r="HBC28" s="61"/>
      <c r="HBD28" s="62"/>
      <c r="HBE28" s="62"/>
      <c r="HBF28" s="63"/>
      <c r="HBG28" s="62"/>
      <c r="HBH28" s="59"/>
      <c r="HBI28" s="60"/>
      <c r="HBJ28" s="61"/>
      <c r="HBK28" s="62"/>
      <c r="HBL28" s="62"/>
      <c r="HBM28" s="63"/>
      <c r="HBN28" s="62"/>
      <c r="HBO28" s="59"/>
      <c r="HBP28" s="60"/>
      <c r="HBQ28" s="61"/>
      <c r="HBR28" s="62"/>
      <c r="HBS28" s="62"/>
      <c r="HBT28" s="63"/>
      <c r="HBU28" s="62"/>
      <c r="HBV28" s="59"/>
      <c r="HBW28" s="60"/>
      <c r="HBX28" s="61"/>
      <c r="HBY28" s="62"/>
      <c r="HBZ28" s="62"/>
      <c r="HCA28" s="63"/>
      <c r="HCB28" s="62"/>
      <c r="HCC28" s="59"/>
      <c r="HCD28" s="60"/>
      <c r="HCE28" s="61"/>
      <c r="HCF28" s="62"/>
      <c r="HCG28" s="62"/>
      <c r="HCH28" s="63"/>
      <c r="HCI28" s="62"/>
      <c r="HCJ28" s="59"/>
      <c r="HCK28" s="60"/>
      <c r="HCL28" s="61"/>
      <c r="HCM28" s="62"/>
      <c r="HCN28" s="62"/>
      <c r="HCO28" s="63"/>
      <c r="HCP28" s="62"/>
      <c r="HCQ28" s="59"/>
      <c r="HCR28" s="60"/>
      <c r="HCS28" s="61"/>
      <c r="HCT28" s="62"/>
      <c r="HCU28" s="62"/>
      <c r="HCV28" s="63"/>
      <c r="HCW28" s="62"/>
      <c r="HCX28" s="59"/>
      <c r="HCY28" s="60"/>
      <c r="HCZ28" s="61"/>
      <c r="HDA28" s="62"/>
      <c r="HDB28" s="62"/>
      <c r="HDC28" s="63"/>
      <c r="HDD28" s="62"/>
      <c r="HDE28" s="59"/>
      <c r="HDF28" s="60"/>
      <c r="HDG28" s="61"/>
      <c r="HDH28" s="62"/>
      <c r="HDI28" s="62"/>
      <c r="HDJ28" s="63"/>
      <c r="HDK28" s="62"/>
      <c r="HDL28" s="59"/>
      <c r="HDM28" s="60"/>
      <c r="HDN28" s="61"/>
      <c r="HDO28" s="62"/>
      <c r="HDP28" s="62"/>
      <c r="HDQ28" s="63"/>
      <c r="HDR28" s="62"/>
      <c r="HDS28" s="59"/>
      <c r="HDT28" s="60"/>
      <c r="HDU28" s="61"/>
      <c r="HDV28" s="62"/>
      <c r="HDW28" s="62"/>
      <c r="HDX28" s="63"/>
      <c r="HDY28" s="62"/>
      <c r="HDZ28" s="59"/>
      <c r="HEA28" s="60"/>
      <c r="HEB28" s="61"/>
      <c r="HEC28" s="62"/>
      <c r="HED28" s="62"/>
      <c r="HEE28" s="63"/>
      <c r="HEF28" s="62"/>
      <c r="HEG28" s="59"/>
      <c r="HEH28" s="60"/>
      <c r="HEI28" s="61"/>
      <c r="HEJ28" s="62"/>
      <c r="HEK28" s="62"/>
      <c r="HEL28" s="63"/>
      <c r="HEM28" s="62"/>
      <c r="HEN28" s="59"/>
      <c r="HEO28" s="60"/>
      <c r="HEP28" s="61"/>
      <c r="HEQ28" s="62"/>
      <c r="HER28" s="62"/>
      <c r="HES28" s="63"/>
      <c r="HET28" s="62"/>
      <c r="HEU28" s="59"/>
      <c r="HEV28" s="60"/>
      <c r="HEW28" s="61"/>
      <c r="HEX28" s="62"/>
      <c r="HEY28" s="62"/>
      <c r="HEZ28" s="63"/>
      <c r="HFA28" s="62"/>
      <c r="HFB28" s="59"/>
      <c r="HFC28" s="60"/>
      <c r="HFD28" s="61"/>
      <c r="HFE28" s="62"/>
      <c r="HFF28" s="62"/>
      <c r="HFG28" s="63"/>
      <c r="HFH28" s="62"/>
      <c r="HFI28" s="59"/>
      <c r="HFJ28" s="60"/>
      <c r="HFK28" s="61"/>
      <c r="HFL28" s="62"/>
      <c r="HFM28" s="62"/>
      <c r="HFN28" s="63"/>
      <c r="HFO28" s="62"/>
      <c r="HFP28" s="59"/>
      <c r="HFQ28" s="60"/>
      <c r="HFR28" s="61"/>
      <c r="HFS28" s="62"/>
      <c r="HFT28" s="62"/>
      <c r="HFU28" s="63"/>
      <c r="HFV28" s="62"/>
      <c r="HFW28" s="59"/>
      <c r="HFX28" s="60"/>
      <c r="HFY28" s="61"/>
      <c r="HFZ28" s="62"/>
      <c r="HGA28" s="62"/>
      <c r="HGB28" s="63"/>
      <c r="HGC28" s="62"/>
      <c r="HGD28" s="59"/>
      <c r="HGE28" s="60"/>
      <c r="HGF28" s="61"/>
      <c r="HGG28" s="62"/>
      <c r="HGH28" s="62"/>
      <c r="HGI28" s="63"/>
      <c r="HGJ28" s="62"/>
      <c r="HGK28" s="59"/>
      <c r="HGL28" s="60"/>
      <c r="HGM28" s="61"/>
      <c r="HGN28" s="62"/>
      <c r="HGO28" s="62"/>
      <c r="HGP28" s="63"/>
      <c r="HGQ28" s="62"/>
      <c r="HGR28" s="59"/>
      <c r="HGS28" s="60"/>
      <c r="HGT28" s="61"/>
      <c r="HGU28" s="62"/>
      <c r="HGV28" s="62"/>
      <c r="HGW28" s="63"/>
      <c r="HGX28" s="62"/>
      <c r="HGY28" s="59"/>
      <c r="HGZ28" s="60"/>
      <c r="HHA28" s="61"/>
      <c r="HHB28" s="62"/>
      <c r="HHC28" s="62"/>
      <c r="HHD28" s="63"/>
      <c r="HHE28" s="62"/>
      <c r="HHF28" s="59"/>
      <c r="HHG28" s="60"/>
      <c r="HHH28" s="61"/>
      <c r="HHI28" s="62"/>
      <c r="HHJ28" s="62"/>
      <c r="HHK28" s="63"/>
      <c r="HHL28" s="62"/>
      <c r="HHM28" s="59"/>
      <c r="HHN28" s="60"/>
      <c r="HHO28" s="61"/>
      <c r="HHP28" s="62"/>
      <c r="HHQ28" s="62"/>
      <c r="HHR28" s="63"/>
      <c r="HHS28" s="62"/>
      <c r="HHT28" s="59"/>
      <c r="HHU28" s="60"/>
      <c r="HHV28" s="61"/>
      <c r="HHW28" s="62"/>
      <c r="HHX28" s="62"/>
      <c r="HHY28" s="63"/>
      <c r="HHZ28" s="62"/>
      <c r="HIA28" s="59"/>
      <c r="HIB28" s="60"/>
      <c r="HIC28" s="61"/>
      <c r="HID28" s="62"/>
      <c r="HIE28" s="62"/>
      <c r="HIF28" s="63"/>
      <c r="HIG28" s="62"/>
      <c r="HIH28" s="59"/>
      <c r="HII28" s="60"/>
      <c r="HIJ28" s="61"/>
      <c r="HIK28" s="62"/>
      <c r="HIL28" s="62"/>
      <c r="HIM28" s="63"/>
      <c r="HIN28" s="62"/>
      <c r="HIO28" s="59"/>
      <c r="HIP28" s="60"/>
      <c r="HIQ28" s="61"/>
      <c r="HIR28" s="62"/>
      <c r="HIS28" s="62"/>
      <c r="HIT28" s="63"/>
      <c r="HIU28" s="62"/>
      <c r="HIV28" s="59"/>
      <c r="HIW28" s="60"/>
      <c r="HIX28" s="61"/>
      <c r="HIY28" s="62"/>
      <c r="HIZ28" s="62"/>
      <c r="HJA28" s="63"/>
      <c r="HJB28" s="62"/>
      <c r="HJC28" s="59"/>
      <c r="HJD28" s="60"/>
      <c r="HJE28" s="61"/>
      <c r="HJF28" s="62"/>
      <c r="HJG28" s="62"/>
      <c r="HJH28" s="63"/>
      <c r="HJI28" s="62"/>
      <c r="HJJ28" s="59"/>
      <c r="HJK28" s="60"/>
      <c r="HJL28" s="61"/>
      <c r="HJM28" s="62"/>
      <c r="HJN28" s="62"/>
      <c r="HJO28" s="63"/>
      <c r="HJP28" s="62"/>
      <c r="HJQ28" s="59"/>
      <c r="HJR28" s="60"/>
      <c r="HJS28" s="61"/>
      <c r="HJT28" s="62"/>
      <c r="HJU28" s="62"/>
      <c r="HJV28" s="63"/>
      <c r="HJW28" s="62"/>
      <c r="HJX28" s="59"/>
      <c r="HJY28" s="60"/>
      <c r="HJZ28" s="61"/>
      <c r="HKA28" s="62"/>
      <c r="HKB28" s="62"/>
      <c r="HKC28" s="63"/>
      <c r="HKD28" s="62"/>
      <c r="HKE28" s="59"/>
      <c r="HKF28" s="60"/>
      <c r="HKG28" s="61"/>
      <c r="HKH28" s="62"/>
      <c r="HKI28" s="62"/>
      <c r="HKJ28" s="63"/>
      <c r="HKK28" s="62"/>
      <c r="HKL28" s="59"/>
      <c r="HKM28" s="60"/>
      <c r="HKN28" s="61"/>
      <c r="HKO28" s="62"/>
      <c r="HKP28" s="62"/>
      <c r="HKQ28" s="63"/>
      <c r="HKR28" s="62"/>
      <c r="HKS28" s="59"/>
      <c r="HKT28" s="60"/>
      <c r="HKU28" s="61"/>
      <c r="HKV28" s="62"/>
      <c r="HKW28" s="62"/>
      <c r="HKX28" s="63"/>
      <c r="HKY28" s="62"/>
      <c r="HKZ28" s="59"/>
      <c r="HLA28" s="60"/>
      <c r="HLB28" s="61"/>
      <c r="HLC28" s="62"/>
      <c r="HLD28" s="62"/>
      <c r="HLE28" s="63"/>
      <c r="HLF28" s="62"/>
      <c r="HLG28" s="59"/>
      <c r="HLH28" s="60"/>
      <c r="HLI28" s="61"/>
      <c r="HLJ28" s="62"/>
      <c r="HLK28" s="62"/>
      <c r="HLL28" s="63"/>
      <c r="HLM28" s="62"/>
      <c r="HLN28" s="59"/>
      <c r="HLO28" s="60"/>
      <c r="HLP28" s="61"/>
      <c r="HLQ28" s="62"/>
      <c r="HLR28" s="62"/>
      <c r="HLS28" s="63"/>
      <c r="HLT28" s="62"/>
      <c r="HLU28" s="59"/>
      <c r="HLV28" s="60"/>
      <c r="HLW28" s="61"/>
      <c r="HLX28" s="62"/>
      <c r="HLY28" s="62"/>
      <c r="HLZ28" s="63"/>
      <c r="HMA28" s="62"/>
      <c r="HMB28" s="59"/>
      <c r="HMC28" s="60"/>
      <c r="HMD28" s="61"/>
      <c r="HME28" s="62"/>
      <c r="HMF28" s="62"/>
      <c r="HMG28" s="63"/>
      <c r="HMH28" s="62"/>
      <c r="HMI28" s="59"/>
      <c r="HMJ28" s="60"/>
      <c r="HMK28" s="61"/>
      <c r="HML28" s="62"/>
      <c r="HMM28" s="62"/>
      <c r="HMN28" s="63"/>
      <c r="HMO28" s="62"/>
      <c r="HMP28" s="59"/>
      <c r="HMQ28" s="60"/>
      <c r="HMR28" s="61"/>
      <c r="HMS28" s="62"/>
      <c r="HMT28" s="62"/>
      <c r="HMU28" s="63"/>
      <c r="HMV28" s="62"/>
      <c r="HMW28" s="59"/>
      <c r="HMX28" s="60"/>
      <c r="HMY28" s="61"/>
      <c r="HMZ28" s="62"/>
      <c r="HNA28" s="62"/>
      <c r="HNB28" s="63"/>
      <c r="HNC28" s="62"/>
      <c r="HND28" s="59"/>
      <c r="HNE28" s="60"/>
      <c r="HNF28" s="61"/>
      <c r="HNG28" s="62"/>
      <c r="HNH28" s="62"/>
      <c r="HNI28" s="63"/>
      <c r="HNJ28" s="62"/>
      <c r="HNK28" s="59"/>
      <c r="HNL28" s="60"/>
      <c r="HNM28" s="61"/>
      <c r="HNN28" s="62"/>
      <c r="HNO28" s="62"/>
      <c r="HNP28" s="63"/>
      <c r="HNQ28" s="62"/>
      <c r="HNR28" s="59"/>
      <c r="HNS28" s="60"/>
      <c r="HNT28" s="61"/>
      <c r="HNU28" s="62"/>
      <c r="HNV28" s="62"/>
      <c r="HNW28" s="63"/>
      <c r="HNX28" s="62"/>
      <c r="HNY28" s="59"/>
      <c r="HNZ28" s="60"/>
      <c r="HOA28" s="61"/>
      <c r="HOB28" s="62"/>
      <c r="HOC28" s="62"/>
      <c r="HOD28" s="63"/>
      <c r="HOE28" s="62"/>
      <c r="HOF28" s="59"/>
      <c r="HOG28" s="60"/>
      <c r="HOH28" s="61"/>
      <c r="HOI28" s="62"/>
      <c r="HOJ28" s="62"/>
      <c r="HOK28" s="63"/>
      <c r="HOL28" s="62"/>
      <c r="HOM28" s="59"/>
      <c r="HON28" s="60"/>
      <c r="HOO28" s="61"/>
      <c r="HOP28" s="62"/>
      <c r="HOQ28" s="62"/>
      <c r="HOR28" s="63"/>
      <c r="HOS28" s="62"/>
      <c r="HOT28" s="59"/>
      <c r="HOU28" s="60"/>
      <c r="HOV28" s="61"/>
      <c r="HOW28" s="62"/>
      <c r="HOX28" s="62"/>
      <c r="HOY28" s="63"/>
      <c r="HOZ28" s="62"/>
      <c r="HPA28" s="59"/>
      <c r="HPB28" s="60"/>
      <c r="HPC28" s="61"/>
      <c r="HPD28" s="62"/>
      <c r="HPE28" s="62"/>
      <c r="HPF28" s="63"/>
      <c r="HPG28" s="62"/>
      <c r="HPH28" s="59"/>
      <c r="HPI28" s="60"/>
      <c r="HPJ28" s="61"/>
      <c r="HPK28" s="62"/>
      <c r="HPL28" s="62"/>
      <c r="HPM28" s="63"/>
      <c r="HPN28" s="62"/>
      <c r="HPO28" s="59"/>
      <c r="HPP28" s="60"/>
      <c r="HPQ28" s="61"/>
      <c r="HPR28" s="62"/>
      <c r="HPS28" s="62"/>
      <c r="HPT28" s="63"/>
      <c r="HPU28" s="62"/>
      <c r="HPV28" s="59"/>
      <c r="HPW28" s="60"/>
      <c r="HPX28" s="61"/>
      <c r="HPY28" s="62"/>
      <c r="HPZ28" s="62"/>
      <c r="HQA28" s="63"/>
      <c r="HQB28" s="62"/>
      <c r="HQC28" s="59"/>
      <c r="HQD28" s="60"/>
      <c r="HQE28" s="61"/>
      <c r="HQF28" s="62"/>
      <c r="HQG28" s="62"/>
      <c r="HQH28" s="63"/>
      <c r="HQI28" s="62"/>
      <c r="HQJ28" s="59"/>
      <c r="HQK28" s="60"/>
      <c r="HQL28" s="61"/>
      <c r="HQM28" s="62"/>
      <c r="HQN28" s="62"/>
      <c r="HQO28" s="63"/>
      <c r="HQP28" s="62"/>
      <c r="HQQ28" s="59"/>
      <c r="HQR28" s="60"/>
      <c r="HQS28" s="61"/>
      <c r="HQT28" s="62"/>
      <c r="HQU28" s="62"/>
      <c r="HQV28" s="63"/>
      <c r="HQW28" s="62"/>
      <c r="HQX28" s="59"/>
      <c r="HQY28" s="60"/>
      <c r="HQZ28" s="61"/>
      <c r="HRA28" s="62"/>
      <c r="HRB28" s="62"/>
      <c r="HRC28" s="63"/>
      <c r="HRD28" s="62"/>
      <c r="HRE28" s="59"/>
      <c r="HRF28" s="60"/>
      <c r="HRG28" s="61"/>
      <c r="HRH28" s="62"/>
      <c r="HRI28" s="62"/>
      <c r="HRJ28" s="63"/>
      <c r="HRK28" s="62"/>
      <c r="HRL28" s="59"/>
      <c r="HRM28" s="60"/>
      <c r="HRN28" s="61"/>
      <c r="HRO28" s="62"/>
      <c r="HRP28" s="62"/>
      <c r="HRQ28" s="63"/>
      <c r="HRR28" s="62"/>
      <c r="HRS28" s="59"/>
      <c r="HRT28" s="60"/>
      <c r="HRU28" s="61"/>
      <c r="HRV28" s="62"/>
      <c r="HRW28" s="62"/>
      <c r="HRX28" s="63"/>
      <c r="HRY28" s="62"/>
      <c r="HRZ28" s="59"/>
      <c r="HSA28" s="60"/>
      <c r="HSB28" s="61"/>
      <c r="HSC28" s="62"/>
      <c r="HSD28" s="62"/>
      <c r="HSE28" s="63"/>
      <c r="HSF28" s="62"/>
      <c r="HSG28" s="59"/>
      <c r="HSH28" s="60"/>
      <c r="HSI28" s="61"/>
      <c r="HSJ28" s="62"/>
      <c r="HSK28" s="62"/>
      <c r="HSL28" s="63"/>
      <c r="HSM28" s="62"/>
      <c r="HSN28" s="59"/>
      <c r="HSO28" s="60"/>
      <c r="HSP28" s="61"/>
      <c r="HSQ28" s="62"/>
      <c r="HSR28" s="62"/>
      <c r="HSS28" s="63"/>
      <c r="HST28" s="62"/>
      <c r="HSU28" s="59"/>
      <c r="HSV28" s="60"/>
      <c r="HSW28" s="61"/>
      <c r="HSX28" s="62"/>
      <c r="HSY28" s="62"/>
      <c r="HSZ28" s="63"/>
      <c r="HTA28" s="62"/>
      <c r="HTB28" s="59"/>
      <c r="HTC28" s="60"/>
      <c r="HTD28" s="61"/>
      <c r="HTE28" s="62"/>
      <c r="HTF28" s="62"/>
      <c r="HTG28" s="63"/>
      <c r="HTH28" s="62"/>
      <c r="HTI28" s="59"/>
      <c r="HTJ28" s="60"/>
      <c r="HTK28" s="61"/>
      <c r="HTL28" s="62"/>
      <c r="HTM28" s="62"/>
      <c r="HTN28" s="63"/>
      <c r="HTO28" s="62"/>
      <c r="HTP28" s="59"/>
      <c r="HTQ28" s="60"/>
      <c r="HTR28" s="61"/>
      <c r="HTS28" s="62"/>
      <c r="HTT28" s="62"/>
      <c r="HTU28" s="63"/>
      <c r="HTV28" s="62"/>
      <c r="HTW28" s="59"/>
      <c r="HTX28" s="60"/>
      <c r="HTY28" s="61"/>
      <c r="HTZ28" s="62"/>
      <c r="HUA28" s="62"/>
      <c r="HUB28" s="63"/>
      <c r="HUC28" s="62"/>
      <c r="HUD28" s="59"/>
      <c r="HUE28" s="60"/>
      <c r="HUF28" s="61"/>
      <c r="HUG28" s="62"/>
      <c r="HUH28" s="62"/>
      <c r="HUI28" s="63"/>
      <c r="HUJ28" s="62"/>
      <c r="HUK28" s="59"/>
      <c r="HUL28" s="60"/>
      <c r="HUM28" s="61"/>
      <c r="HUN28" s="62"/>
      <c r="HUO28" s="62"/>
      <c r="HUP28" s="63"/>
      <c r="HUQ28" s="62"/>
      <c r="HUR28" s="59"/>
      <c r="HUS28" s="60"/>
      <c r="HUT28" s="61"/>
      <c r="HUU28" s="62"/>
      <c r="HUV28" s="62"/>
      <c r="HUW28" s="63"/>
      <c r="HUX28" s="62"/>
      <c r="HUY28" s="59"/>
      <c r="HUZ28" s="60"/>
      <c r="HVA28" s="61"/>
      <c r="HVB28" s="62"/>
      <c r="HVC28" s="62"/>
      <c r="HVD28" s="63"/>
      <c r="HVE28" s="62"/>
      <c r="HVF28" s="59"/>
      <c r="HVG28" s="60"/>
      <c r="HVH28" s="61"/>
      <c r="HVI28" s="62"/>
      <c r="HVJ28" s="62"/>
      <c r="HVK28" s="63"/>
      <c r="HVL28" s="62"/>
      <c r="HVM28" s="59"/>
      <c r="HVN28" s="60"/>
      <c r="HVO28" s="61"/>
      <c r="HVP28" s="62"/>
      <c r="HVQ28" s="62"/>
      <c r="HVR28" s="63"/>
      <c r="HVS28" s="62"/>
      <c r="HVT28" s="59"/>
      <c r="HVU28" s="60"/>
      <c r="HVV28" s="61"/>
      <c r="HVW28" s="62"/>
      <c r="HVX28" s="62"/>
      <c r="HVY28" s="63"/>
      <c r="HVZ28" s="62"/>
      <c r="HWA28" s="59"/>
      <c r="HWB28" s="60"/>
      <c r="HWC28" s="61"/>
      <c r="HWD28" s="62"/>
      <c r="HWE28" s="62"/>
      <c r="HWF28" s="63"/>
      <c r="HWG28" s="62"/>
      <c r="HWH28" s="59"/>
      <c r="HWI28" s="60"/>
      <c r="HWJ28" s="61"/>
      <c r="HWK28" s="62"/>
      <c r="HWL28" s="62"/>
      <c r="HWM28" s="63"/>
      <c r="HWN28" s="62"/>
      <c r="HWO28" s="59"/>
      <c r="HWP28" s="60"/>
      <c r="HWQ28" s="61"/>
      <c r="HWR28" s="62"/>
      <c r="HWS28" s="62"/>
      <c r="HWT28" s="63"/>
      <c r="HWU28" s="62"/>
      <c r="HWV28" s="59"/>
      <c r="HWW28" s="60"/>
      <c r="HWX28" s="61"/>
      <c r="HWY28" s="62"/>
      <c r="HWZ28" s="62"/>
      <c r="HXA28" s="63"/>
      <c r="HXB28" s="62"/>
      <c r="HXC28" s="59"/>
      <c r="HXD28" s="60"/>
      <c r="HXE28" s="61"/>
      <c r="HXF28" s="62"/>
      <c r="HXG28" s="62"/>
      <c r="HXH28" s="63"/>
      <c r="HXI28" s="62"/>
      <c r="HXJ28" s="59"/>
      <c r="HXK28" s="60"/>
      <c r="HXL28" s="61"/>
      <c r="HXM28" s="62"/>
      <c r="HXN28" s="62"/>
      <c r="HXO28" s="63"/>
      <c r="HXP28" s="62"/>
      <c r="HXQ28" s="59"/>
      <c r="HXR28" s="60"/>
      <c r="HXS28" s="61"/>
      <c r="HXT28" s="62"/>
      <c r="HXU28" s="62"/>
      <c r="HXV28" s="63"/>
      <c r="HXW28" s="62"/>
      <c r="HXX28" s="59"/>
      <c r="HXY28" s="60"/>
      <c r="HXZ28" s="61"/>
      <c r="HYA28" s="62"/>
      <c r="HYB28" s="62"/>
      <c r="HYC28" s="63"/>
      <c r="HYD28" s="62"/>
      <c r="HYE28" s="59"/>
      <c r="HYF28" s="60"/>
      <c r="HYG28" s="61"/>
      <c r="HYH28" s="62"/>
      <c r="HYI28" s="62"/>
      <c r="HYJ28" s="63"/>
      <c r="HYK28" s="62"/>
      <c r="HYL28" s="59"/>
      <c r="HYM28" s="60"/>
      <c r="HYN28" s="61"/>
      <c r="HYO28" s="62"/>
      <c r="HYP28" s="62"/>
      <c r="HYQ28" s="63"/>
      <c r="HYR28" s="62"/>
      <c r="HYS28" s="59"/>
      <c r="HYT28" s="60"/>
      <c r="HYU28" s="61"/>
      <c r="HYV28" s="62"/>
      <c r="HYW28" s="62"/>
      <c r="HYX28" s="63"/>
      <c r="HYY28" s="62"/>
      <c r="HYZ28" s="59"/>
      <c r="HZA28" s="60"/>
      <c r="HZB28" s="61"/>
      <c r="HZC28" s="62"/>
      <c r="HZD28" s="62"/>
      <c r="HZE28" s="63"/>
      <c r="HZF28" s="62"/>
      <c r="HZG28" s="59"/>
      <c r="HZH28" s="60"/>
      <c r="HZI28" s="61"/>
      <c r="HZJ28" s="62"/>
      <c r="HZK28" s="62"/>
      <c r="HZL28" s="63"/>
      <c r="HZM28" s="62"/>
      <c r="HZN28" s="59"/>
      <c r="HZO28" s="60"/>
      <c r="HZP28" s="61"/>
      <c r="HZQ28" s="62"/>
      <c r="HZR28" s="62"/>
      <c r="HZS28" s="63"/>
      <c r="HZT28" s="62"/>
      <c r="HZU28" s="59"/>
      <c r="HZV28" s="60"/>
      <c r="HZW28" s="61"/>
      <c r="HZX28" s="62"/>
      <c r="HZY28" s="62"/>
      <c r="HZZ28" s="63"/>
      <c r="IAA28" s="62"/>
      <c r="IAB28" s="59"/>
      <c r="IAC28" s="60"/>
      <c r="IAD28" s="61"/>
      <c r="IAE28" s="62"/>
      <c r="IAF28" s="62"/>
      <c r="IAG28" s="63"/>
      <c r="IAH28" s="62"/>
      <c r="IAI28" s="59"/>
      <c r="IAJ28" s="60"/>
      <c r="IAK28" s="61"/>
      <c r="IAL28" s="62"/>
      <c r="IAM28" s="62"/>
      <c r="IAN28" s="63"/>
      <c r="IAO28" s="62"/>
      <c r="IAP28" s="59"/>
      <c r="IAQ28" s="60"/>
      <c r="IAR28" s="61"/>
      <c r="IAS28" s="62"/>
      <c r="IAT28" s="62"/>
      <c r="IAU28" s="63"/>
      <c r="IAV28" s="62"/>
      <c r="IAW28" s="59"/>
      <c r="IAX28" s="60"/>
      <c r="IAY28" s="61"/>
      <c r="IAZ28" s="62"/>
      <c r="IBA28" s="62"/>
      <c r="IBB28" s="63"/>
      <c r="IBC28" s="62"/>
      <c r="IBD28" s="59"/>
      <c r="IBE28" s="60"/>
      <c r="IBF28" s="61"/>
      <c r="IBG28" s="62"/>
      <c r="IBH28" s="62"/>
      <c r="IBI28" s="63"/>
      <c r="IBJ28" s="62"/>
      <c r="IBK28" s="59"/>
      <c r="IBL28" s="60"/>
      <c r="IBM28" s="61"/>
      <c r="IBN28" s="62"/>
      <c r="IBO28" s="62"/>
      <c r="IBP28" s="63"/>
      <c r="IBQ28" s="62"/>
      <c r="IBR28" s="59"/>
      <c r="IBS28" s="60"/>
      <c r="IBT28" s="61"/>
      <c r="IBU28" s="62"/>
      <c r="IBV28" s="62"/>
      <c r="IBW28" s="63"/>
      <c r="IBX28" s="62"/>
      <c r="IBY28" s="59"/>
      <c r="IBZ28" s="60"/>
      <c r="ICA28" s="61"/>
      <c r="ICB28" s="62"/>
      <c r="ICC28" s="62"/>
      <c r="ICD28" s="63"/>
      <c r="ICE28" s="62"/>
      <c r="ICF28" s="59"/>
      <c r="ICG28" s="60"/>
      <c r="ICH28" s="61"/>
      <c r="ICI28" s="62"/>
      <c r="ICJ28" s="62"/>
      <c r="ICK28" s="63"/>
      <c r="ICL28" s="62"/>
      <c r="ICM28" s="59"/>
      <c r="ICN28" s="60"/>
      <c r="ICO28" s="61"/>
      <c r="ICP28" s="62"/>
      <c r="ICQ28" s="62"/>
      <c r="ICR28" s="63"/>
      <c r="ICS28" s="62"/>
      <c r="ICT28" s="59"/>
      <c r="ICU28" s="60"/>
      <c r="ICV28" s="61"/>
      <c r="ICW28" s="62"/>
      <c r="ICX28" s="62"/>
      <c r="ICY28" s="63"/>
      <c r="ICZ28" s="62"/>
      <c r="IDA28" s="59"/>
      <c r="IDB28" s="60"/>
      <c r="IDC28" s="61"/>
      <c r="IDD28" s="62"/>
      <c r="IDE28" s="62"/>
      <c r="IDF28" s="63"/>
      <c r="IDG28" s="62"/>
      <c r="IDH28" s="59"/>
      <c r="IDI28" s="60"/>
      <c r="IDJ28" s="61"/>
      <c r="IDK28" s="62"/>
      <c r="IDL28" s="62"/>
      <c r="IDM28" s="63"/>
      <c r="IDN28" s="62"/>
      <c r="IDO28" s="59"/>
      <c r="IDP28" s="60"/>
      <c r="IDQ28" s="61"/>
      <c r="IDR28" s="62"/>
      <c r="IDS28" s="62"/>
      <c r="IDT28" s="63"/>
      <c r="IDU28" s="62"/>
      <c r="IDV28" s="59"/>
      <c r="IDW28" s="60"/>
      <c r="IDX28" s="61"/>
      <c r="IDY28" s="62"/>
      <c r="IDZ28" s="62"/>
      <c r="IEA28" s="63"/>
      <c r="IEB28" s="62"/>
      <c r="IEC28" s="59"/>
      <c r="IED28" s="60"/>
      <c r="IEE28" s="61"/>
      <c r="IEF28" s="62"/>
      <c r="IEG28" s="62"/>
      <c r="IEH28" s="63"/>
      <c r="IEI28" s="62"/>
      <c r="IEJ28" s="59"/>
      <c r="IEK28" s="60"/>
      <c r="IEL28" s="61"/>
      <c r="IEM28" s="62"/>
      <c r="IEN28" s="62"/>
      <c r="IEO28" s="63"/>
      <c r="IEP28" s="62"/>
      <c r="IEQ28" s="59"/>
      <c r="IER28" s="60"/>
      <c r="IES28" s="61"/>
      <c r="IET28" s="62"/>
      <c r="IEU28" s="62"/>
      <c r="IEV28" s="63"/>
      <c r="IEW28" s="62"/>
      <c r="IEX28" s="59"/>
      <c r="IEY28" s="60"/>
      <c r="IEZ28" s="61"/>
      <c r="IFA28" s="62"/>
      <c r="IFB28" s="62"/>
      <c r="IFC28" s="63"/>
      <c r="IFD28" s="62"/>
      <c r="IFE28" s="59"/>
      <c r="IFF28" s="60"/>
      <c r="IFG28" s="61"/>
      <c r="IFH28" s="62"/>
      <c r="IFI28" s="62"/>
      <c r="IFJ28" s="63"/>
      <c r="IFK28" s="62"/>
      <c r="IFL28" s="59"/>
      <c r="IFM28" s="60"/>
      <c r="IFN28" s="61"/>
      <c r="IFO28" s="62"/>
      <c r="IFP28" s="62"/>
      <c r="IFQ28" s="63"/>
      <c r="IFR28" s="62"/>
      <c r="IFS28" s="59"/>
      <c r="IFT28" s="60"/>
      <c r="IFU28" s="61"/>
      <c r="IFV28" s="62"/>
      <c r="IFW28" s="62"/>
      <c r="IFX28" s="63"/>
      <c r="IFY28" s="62"/>
      <c r="IFZ28" s="59"/>
      <c r="IGA28" s="60"/>
      <c r="IGB28" s="61"/>
      <c r="IGC28" s="62"/>
      <c r="IGD28" s="62"/>
      <c r="IGE28" s="63"/>
      <c r="IGF28" s="62"/>
      <c r="IGG28" s="59"/>
      <c r="IGH28" s="60"/>
      <c r="IGI28" s="61"/>
      <c r="IGJ28" s="62"/>
      <c r="IGK28" s="62"/>
      <c r="IGL28" s="63"/>
      <c r="IGM28" s="62"/>
      <c r="IGN28" s="59"/>
      <c r="IGO28" s="60"/>
      <c r="IGP28" s="61"/>
      <c r="IGQ28" s="62"/>
      <c r="IGR28" s="62"/>
      <c r="IGS28" s="63"/>
      <c r="IGT28" s="62"/>
      <c r="IGU28" s="59"/>
      <c r="IGV28" s="60"/>
      <c r="IGW28" s="61"/>
      <c r="IGX28" s="62"/>
      <c r="IGY28" s="62"/>
      <c r="IGZ28" s="63"/>
      <c r="IHA28" s="62"/>
      <c r="IHB28" s="59"/>
      <c r="IHC28" s="60"/>
      <c r="IHD28" s="61"/>
      <c r="IHE28" s="62"/>
      <c r="IHF28" s="62"/>
      <c r="IHG28" s="63"/>
      <c r="IHH28" s="62"/>
      <c r="IHI28" s="59"/>
      <c r="IHJ28" s="60"/>
      <c r="IHK28" s="61"/>
      <c r="IHL28" s="62"/>
      <c r="IHM28" s="62"/>
      <c r="IHN28" s="63"/>
      <c r="IHO28" s="62"/>
      <c r="IHP28" s="59"/>
      <c r="IHQ28" s="60"/>
      <c r="IHR28" s="61"/>
      <c r="IHS28" s="62"/>
      <c r="IHT28" s="62"/>
      <c r="IHU28" s="63"/>
      <c r="IHV28" s="62"/>
      <c r="IHW28" s="59"/>
      <c r="IHX28" s="60"/>
      <c r="IHY28" s="61"/>
      <c r="IHZ28" s="62"/>
      <c r="IIA28" s="62"/>
      <c r="IIB28" s="63"/>
      <c r="IIC28" s="62"/>
      <c r="IID28" s="59"/>
      <c r="IIE28" s="60"/>
      <c r="IIF28" s="61"/>
      <c r="IIG28" s="62"/>
      <c r="IIH28" s="62"/>
      <c r="III28" s="63"/>
      <c r="IIJ28" s="62"/>
      <c r="IIK28" s="59"/>
      <c r="IIL28" s="60"/>
      <c r="IIM28" s="61"/>
      <c r="IIN28" s="62"/>
      <c r="IIO28" s="62"/>
      <c r="IIP28" s="63"/>
      <c r="IIQ28" s="62"/>
      <c r="IIR28" s="59"/>
      <c r="IIS28" s="60"/>
      <c r="IIT28" s="61"/>
      <c r="IIU28" s="62"/>
      <c r="IIV28" s="62"/>
      <c r="IIW28" s="63"/>
      <c r="IIX28" s="62"/>
      <c r="IIY28" s="59"/>
      <c r="IIZ28" s="60"/>
      <c r="IJA28" s="61"/>
      <c r="IJB28" s="62"/>
      <c r="IJC28" s="62"/>
      <c r="IJD28" s="63"/>
      <c r="IJE28" s="62"/>
      <c r="IJF28" s="59"/>
      <c r="IJG28" s="60"/>
      <c r="IJH28" s="61"/>
      <c r="IJI28" s="62"/>
      <c r="IJJ28" s="62"/>
      <c r="IJK28" s="63"/>
      <c r="IJL28" s="62"/>
      <c r="IJM28" s="59"/>
      <c r="IJN28" s="60"/>
      <c r="IJO28" s="61"/>
      <c r="IJP28" s="62"/>
      <c r="IJQ28" s="62"/>
      <c r="IJR28" s="63"/>
      <c r="IJS28" s="62"/>
      <c r="IJT28" s="59"/>
      <c r="IJU28" s="60"/>
      <c r="IJV28" s="61"/>
      <c r="IJW28" s="62"/>
      <c r="IJX28" s="62"/>
      <c r="IJY28" s="63"/>
      <c r="IJZ28" s="62"/>
      <c r="IKA28" s="59"/>
      <c r="IKB28" s="60"/>
      <c r="IKC28" s="61"/>
      <c r="IKD28" s="62"/>
      <c r="IKE28" s="62"/>
      <c r="IKF28" s="63"/>
      <c r="IKG28" s="62"/>
      <c r="IKH28" s="59"/>
      <c r="IKI28" s="60"/>
      <c r="IKJ28" s="61"/>
      <c r="IKK28" s="62"/>
      <c r="IKL28" s="62"/>
      <c r="IKM28" s="63"/>
      <c r="IKN28" s="62"/>
      <c r="IKO28" s="59"/>
      <c r="IKP28" s="60"/>
      <c r="IKQ28" s="61"/>
      <c r="IKR28" s="62"/>
      <c r="IKS28" s="62"/>
      <c r="IKT28" s="63"/>
      <c r="IKU28" s="62"/>
      <c r="IKV28" s="59"/>
      <c r="IKW28" s="60"/>
      <c r="IKX28" s="61"/>
      <c r="IKY28" s="62"/>
      <c r="IKZ28" s="62"/>
      <c r="ILA28" s="63"/>
      <c r="ILB28" s="62"/>
      <c r="ILC28" s="59"/>
      <c r="ILD28" s="60"/>
      <c r="ILE28" s="61"/>
      <c r="ILF28" s="62"/>
      <c r="ILG28" s="62"/>
      <c r="ILH28" s="63"/>
      <c r="ILI28" s="62"/>
      <c r="ILJ28" s="59"/>
      <c r="ILK28" s="60"/>
      <c r="ILL28" s="61"/>
      <c r="ILM28" s="62"/>
      <c r="ILN28" s="62"/>
      <c r="ILO28" s="63"/>
      <c r="ILP28" s="62"/>
      <c r="ILQ28" s="59"/>
      <c r="ILR28" s="60"/>
      <c r="ILS28" s="61"/>
      <c r="ILT28" s="62"/>
      <c r="ILU28" s="62"/>
      <c r="ILV28" s="63"/>
      <c r="ILW28" s="62"/>
      <c r="ILX28" s="59"/>
      <c r="ILY28" s="60"/>
      <c r="ILZ28" s="61"/>
      <c r="IMA28" s="62"/>
      <c r="IMB28" s="62"/>
      <c r="IMC28" s="63"/>
      <c r="IMD28" s="62"/>
      <c r="IME28" s="59"/>
      <c r="IMF28" s="60"/>
      <c r="IMG28" s="61"/>
      <c r="IMH28" s="62"/>
      <c r="IMI28" s="62"/>
      <c r="IMJ28" s="63"/>
      <c r="IMK28" s="62"/>
      <c r="IML28" s="59"/>
      <c r="IMM28" s="60"/>
      <c r="IMN28" s="61"/>
      <c r="IMO28" s="62"/>
      <c r="IMP28" s="62"/>
      <c r="IMQ28" s="63"/>
      <c r="IMR28" s="62"/>
      <c r="IMS28" s="59"/>
      <c r="IMT28" s="60"/>
      <c r="IMU28" s="61"/>
      <c r="IMV28" s="62"/>
      <c r="IMW28" s="62"/>
      <c r="IMX28" s="63"/>
      <c r="IMY28" s="62"/>
      <c r="IMZ28" s="59"/>
      <c r="INA28" s="60"/>
      <c r="INB28" s="61"/>
      <c r="INC28" s="62"/>
      <c r="IND28" s="62"/>
      <c r="INE28" s="63"/>
      <c r="INF28" s="62"/>
      <c r="ING28" s="59"/>
      <c r="INH28" s="60"/>
      <c r="INI28" s="61"/>
      <c r="INJ28" s="62"/>
      <c r="INK28" s="62"/>
      <c r="INL28" s="63"/>
      <c r="INM28" s="62"/>
      <c r="INN28" s="59"/>
      <c r="INO28" s="60"/>
      <c r="INP28" s="61"/>
      <c r="INQ28" s="62"/>
      <c r="INR28" s="62"/>
      <c r="INS28" s="63"/>
      <c r="INT28" s="62"/>
      <c r="INU28" s="59"/>
      <c r="INV28" s="60"/>
      <c r="INW28" s="61"/>
      <c r="INX28" s="62"/>
      <c r="INY28" s="62"/>
      <c r="INZ28" s="63"/>
      <c r="IOA28" s="62"/>
      <c r="IOB28" s="59"/>
      <c r="IOC28" s="60"/>
      <c r="IOD28" s="61"/>
      <c r="IOE28" s="62"/>
      <c r="IOF28" s="62"/>
      <c r="IOG28" s="63"/>
      <c r="IOH28" s="62"/>
      <c r="IOI28" s="59"/>
      <c r="IOJ28" s="60"/>
      <c r="IOK28" s="61"/>
      <c r="IOL28" s="62"/>
      <c r="IOM28" s="62"/>
      <c r="ION28" s="63"/>
      <c r="IOO28" s="62"/>
      <c r="IOP28" s="59"/>
      <c r="IOQ28" s="60"/>
      <c r="IOR28" s="61"/>
      <c r="IOS28" s="62"/>
      <c r="IOT28" s="62"/>
      <c r="IOU28" s="63"/>
      <c r="IOV28" s="62"/>
      <c r="IOW28" s="59"/>
      <c r="IOX28" s="60"/>
      <c r="IOY28" s="61"/>
      <c r="IOZ28" s="62"/>
      <c r="IPA28" s="62"/>
      <c r="IPB28" s="63"/>
      <c r="IPC28" s="62"/>
      <c r="IPD28" s="59"/>
      <c r="IPE28" s="60"/>
      <c r="IPF28" s="61"/>
      <c r="IPG28" s="62"/>
      <c r="IPH28" s="62"/>
      <c r="IPI28" s="63"/>
      <c r="IPJ28" s="62"/>
      <c r="IPK28" s="59"/>
      <c r="IPL28" s="60"/>
      <c r="IPM28" s="61"/>
      <c r="IPN28" s="62"/>
      <c r="IPO28" s="62"/>
      <c r="IPP28" s="63"/>
      <c r="IPQ28" s="62"/>
      <c r="IPR28" s="59"/>
      <c r="IPS28" s="60"/>
      <c r="IPT28" s="61"/>
      <c r="IPU28" s="62"/>
      <c r="IPV28" s="62"/>
      <c r="IPW28" s="63"/>
      <c r="IPX28" s="62"/>
      <c r="IPY28" s="59"/>
      <c r="IPZ28" s="60"/>
      <c r="IQA28" s="61"/>
      <c r="IQB28" s="62"/>
      <c r="IQC28" s="62"/>
      <c r="IQD28" s="63"/>
      <c r="IQE28" s="62"/>
      <c r="IQF28" s="59"/>
      <c r="IQG28" s="60"/>
      <c r="IQH28" s="61"/>
      <c r="IQI28" s="62"/>
      <c r="IQJ28" s="62"/>
      <c r="IQK28" s="63"/>
      <c r="IQL28" s="62"/>
      <c r="IQM28" s="59"/>
      <c r="IQN28" s="60"/>
      <c r="IQO28" s="61"/>
      <c r="IQP28" s="62"/>
      <c r="IQQ28" s="62"/>
      <c r="IQR28" s="63"/>
      <c r="IQS28" s="62"/>
      <c r="IQT28" s="59"/>
      <c r="IQU28" s="60"/>
      <c r="IQV28" s="61"/>
      <c r="IQW28" s="62"/>
      <c r="IQX28" s="62"/>
      <c r="IQY28" s="63"/>
      <c r="IQZ28" s="62"/>
      <c r="IRA28" s="59"/>
      <c r="IRB28" s="60"/>
      <c r="IRC28" s="61"/>
      <c r="IRD28" s="62"/>
      <c r="IRE28" s="62"/>
      <c r="IRF28" s="63"/>
      <c r="IRG28" s="62"/>
      <c r="IRH28" s="59"/>
      <c r="IRI28" s="60"/>
      <c r="IRJ28" s="61"/>
      <c r="IRK28" s="62"/>
      <c r="IRL28" s="62"/>
      <c r="IRM28" s="63"/>
      <c r="IRN28" s="62"/>
      <c r="IRO28" s="59"/>
      <c r="IRP28" s="60"/>
      <c r="IRQ28" s="61"/>
      <c r="IRR28" s="62"/>
      <c r="IRS28" s="62"/>
      <c r="IRT28" s="63"/>
      <c r="IRU28" s="62"/>
      <c r="IRV28" s="59"/>
      <c r="IRW28" s="60"/>
      <c r="IRX28" s="61"/>
      <c r="IRY28" s="62"/>
      <c r="IRZ28" s="62"/>
      <c r="ISA28" s="63"/>
      <c r="ISB28" s="62"/>
      <c r="ISC28" s="59"/>
      <c r="ISD28" s="60"/>
      <c r="ISE28" s="61"/>
      <c r="ISF28" s="62"/>
      <c r="ISG28" s="62"/>
      <c r="ISH28" s="63"/>
      <c r="ISI28" s="62"/>
      <c r="ISJ28" s="59"/>
      <c r="ISK28" s="60"/>
      <c r="ISL28" s="61"/>
      <c r="ISM28" s="62"/>
      <c r="ISN28" s="62"/>
      <c r="ISO28" s="63"/>
      <c r="ISP28" s="62"/>
      <c r="ISQ28" s="59"/>
      <c r="ISR28" s="60"/>
      <c r="ISS28" s="61"/>
      <c r="IST28" s="62"/>
      <c r="ISU28" s="62"/>
      <c r="ISV28" s="63"/>
      <c r="ISW28" s="62"/>
      <c r="ISX28" s="59"/>
      <c r="ISY28" s="60"/>
      <c r="ISZ28" s="61"/>
      <c r="ITA28" s="62"/>
      <c r="ITB28" s="62"/>
      <c r="ITC28" s="63"/>
      <c r="ITD28" s="62"/>
      <c r="ITE28" s="59"/>
      <c r="ITF28" s="60"/>
      <c r="ITG28" s="61"/>
      <c r="ITH28" s="62"/>
      <c r="ITI28" s="62"/>
      <c r="ITJ28" s="63"/>
      <c r="ITK28" s="62"/>
      <c r="ITL28" s="59"/>
      <c r="ITM28" s="60"/>
      <c r="ITN28" s="61"/>
      <c r="ITO28" s="62"/>
      <c r="ITP28" s="62"/>
      <c r="ITQ28" s="63"/>
      <c r="ITR28" s="62"/>
      <c r="ITS28" s="59"/>
      <c r="ITT28" s="60"/>
      <c r="ITU28" s="61"/>
      <c r="ITV28" s="62"/>
      <c r="ITW28" s="62"/>
      <c r="ITX28" s="63"/>
      <c r="ITY28" s="62"/>
      <c r="ITZ28" s="59"/>
      <c r="IUA28" s="60"/>
      <c r="IUB28" s="61"/>
      <c r="IUC28" s="62"/>
      <c r="IUD28" s="62"/>
      <c r="IUE28" s="63"/>
      <c r="IUF28" s="62"/>
      <c r="IUG28" s="59"/>
      <c r="IUH28" s="60"/>
      <c r="IUI28" s="61"/>
      <c r="IUJ28" s="62"/>
      <c r="IUK28" s="62"/>
      <c r="IUL28" s="63"/>
      <c r="IUM28" s="62"/>
      <c r="IUN28" s="59"/>
      <c r="IUO28" s="60"/>
      <c r="IUP28" s="61"/>
      <c r="IUQ28" s="62"/>
      <c r="IUR28" s="62"/>
      <c r="IUS28" s="63"/>
      <c r="IUT28" s="62"/>
      <c r="IUU28" s="59"/>
      <c r="IUV28" s="60"/>
      <c r="IUW28" s="61"/>
      <c r="IUX28" s="62"/>
      <c r="IUY28" s="62"/>
      <c r="IUZ28" s="63"/>
      <c r="IVA28" s="62"/>
      <c r="IVB28" s="59"/>
      <c r="IVC28" s="60"/>
      <c r="IVD28" s="61"/>
      <c r="IVE28" s="62"/>
      <c r="IVF28" s="62"/>
      <c r="IVG28" s="63"/>
      <c r="IVH28" s="62"/>
      <c r="IVI28" s="59"/>
      <c r="IVJ28" s="60"/>
      <c r="IVK28" s="61"/>
      <c r="IVL28" s="62"/>
      <c r="IVM28" s="62"/>
      <c r="IVN28" s="63"/>
      <c r="IVO28" s="62"/>
      <c r="IVP28" s="59"/>
      <c r="IVQ28" s="60"/>
      <c r="IVR28" s="61"/>
      <c r="IVS28" s="62"/>
      <c r="IVT28" s="62"/>
      <c r="IVU28" s="63"/>
      <c r="IVV28" s="62"/>
      <c r="IVW28" s="59"/>
      <c r="IVX28" s="60"/>
      <c r="IVY28" s="61"/>
      <c r="IVZ28" s="62"/>
      <c r="IWA28" s="62"/>
      <c r="IWB28" s="63"/>
      <c r="IWC28" s="62"/>
      <c r="IWD28" s="59"/>
      <c r="IWE28" s="60"/>
      <c r="IWF28" s="61"/>
      <c r="IWG28" s="62"/>
      <c r="IWH28" s="62"/>
      <c r="IWI28" s="63"/>
      <c r="IWJ28" s="62"/>
      <c r="IWK28" s="59"/>
      <c r="IWL28" s="60"/>
      <c r="IWM28" s="61"/>
      <c r="IWN28" s="62"/>
      <c r="IWO28" s="62"/>
      <c r="IWP28" s="63"/>
      <c r="IWQ28" s="62"/>
      <c r="IWR28" s="59"/>
      <c r="IWS28" s="60"/>
      <c r="IWT28" s="61"/>
      <c r="IWU28" s="62"/>
      <c r="IWV28" s="62"/>
      <c r="IWW28" s="63"/>
      <c r="IWX28" s="62"/>
      <c r="IWY28" s="59"/>
      <c r="IWZ28" s="60"/>
      <c r="IXA28" s="61"/>
      <c r="IXB28" s="62"/>
      <c r="IXC28" s="62"/>
      <c r="IXD28" s="63"/>
      <c r="IXE28" s="62"/>
      <c r="IXF28" s="59"/>
      <c r="IXG28" s="60"/>
      <c r="IXH28" s="61"/>
      <c r="IXI28" s="62"/>
      <c r="IXJ28" s="62"/>
      <c r="IXK28" s="63"/>
      <c r="IXL28" s="62"/>
      <c r="IXM28" s="59"/>
      <c r="IXN28" s="60"/>
      <c r="IXO28" s="61"/>
      <c r="IXP28" s="62"/>
      <c r="IXQ28" s="62"/>
      <c r="IXR28" s="63"/>
      <c r="IXS28" s="62"/>
      <c r="IXT28" s="59"/>
      <c r="IXU28" s="60"/>
      <c r="IXV28" s="61"/>
      <c r="IXW28" s="62"/>
      <c r="IXX28" s="62"/>
      <c r="IXY28" s="63"/>
      <c r="IXZ28" s="62"/>
      <c r="IYA28" s="59"/>
      <c r="IYB28" s="60"/>
      <c r="IYC28" s="61"/>
      <c r="IYD28" s="62"/>
      <c r="IYE28" s="62"/>
      <c r="IYF28" s="63"/>
      <c r="IYG28" s="62"/>
      <c r="IYH28" s="59"/>
      <c r="IYI28" s="60"/>
      <c r="IYJ28" s="61"/>
      <c r="IYK28" s="62"/>
      <c r="IYL28" s="62"/>
      <c r="IYM28" s="63"/>
      <c r="IYN28" s="62"/>
      <c r="IYO28" s="59"/>
      <c r="IYP28" s="60"/>
      <c r="IYQ28" s="61"/>
      <c r="IYR28" s="62"/>
      <c r="IYS28" s="62"/>
      <c r="IYT28" s="63"/>
      <c r="IYU28" s="62"/>
      <c r="IYV28" s="59"/>
      <c r="IYW28" s="60"/>
      <c r="IYX28" s="61"/>
      <c r="IYY28" s="62"/>
      <c r="IYZ28" s="62"/>
      <c r="IZA28" s="63"/>
      <c r="IZB28" s="62"/>
      <c r="IZC28" s="59"/>
      <c r="IZD28" s="60"/>
      <c r="IZE28" s="61"/>
      <c r="IZF28" s="62"/>
      <c r="IZG28" s="62"/>
      <c r="IZH28" s="63"/>
      <c r="IZI28" s="62"/>
      <c r="IZJ28" s="59"/>
      <c r="IZK28" s="60"/>
      <c r="IZL28" s="61"/>
      <c r="IZM28" s="62"/>
      <c r="IZN28" s="62"/>
      <c r="IZO28" s="63"/>
      <c r="IZP28" s="62"/>
      <c r="IZQ28" s="59"/>
      <c r="IZR28" s="60"/>
      <c r="IZS28" s="61"/>
      <c r="IZT28" s="62"/>
      <c r="IZU28" s="62"/>
      <c r="IZV28" s="63"/>
      <c r="IZW28" s="62"/>
      <c r="IZX28" s="59"/>
      <c r="IZY28" s="60"/>
      <c r="IZZ28" s="61"/>
      <c r="JAA28" s="62"/>
      <c r="JAB28" s="62"/>
      <c r="JAC28" s="63"/>
      <c r="JAD28" s="62"/>
      <c r="JAE28" s="59"/>
      <c r="JAF28" s="60"/>
      <c r="JAG28" s="61"/>
      <c r="JAH28" s="62"/>
      <c r="JAI28" s="62"/>
      <c r="JAJ28" s="63"/>
      <c r="JAK28" s="62"/>
      <c r="JAL28" s="59"/>
      <c r="JAM28" s="60"/>
      <c r="JAN28" s="61"/>
      <c r="JAO28" s="62"/>
      <c r="JAP28" s="62"/>
      <c r="JAQ28" s="63"/>
      <c r="JAR28" s="62"/>
      <c r="JAS28" s="59"/>
      <c r="JAT28" s="60"/>
      <c r="JAU28" s="61"/>
      <c r="JAV28" s="62"/>
      <c r="JAW28" s="62"/>
      <c r="JAX28" s="63"/>
      <c r="JAY28" s="62"/>
      <c r="JAZ28" s="59"/>
      <c r="JBA28" s="60"/>
      <c r="JBB28" s="61"/>
      <c r="JBC28" s="62"/>
      <c r="JBD28" s="62"/>
      <c r="JBE28" s="63"/>
      <c r="JBF28" s="62"/>
      <c r="JBG28" s="59"/>
      <c r="JBH28" s="60"/>
      <c r="JBI28" s="61"/>
      <c r="JBJ28" s="62"/>
      <c r="JBK28" s="62"/>
      <c r="JBL28" s="63"/>
      <c r="JBM28" s="62"/>
      <c r="JBN28" s="59"/>
      <c r="JBO28" s="60"/>
      <c r="JBP28" s="61"/>
      <c r="JBQ28" s="62"/>
      <c r="JBR28" s="62"/>
      <c r="JBS28" s="63"/>
      <c r="JBT28" s="62"/>
      <c r="JBU28" s="59"/>
      <c r="JBV28" s="60"/>
      <c r="JBW28" s="61"/>
      <c r="JBX28" s="62"/>
      <c r="JBY28" s="62"/>
      <c r="JBZ28" s="63"/>
      <c r="JCA28" s="62"/>
      <c r="JCB28" s="59"/>
      <c r="JCC28" s="60"/>
      <c r="JCD28" s="61"/>
      <c r="JCE28" s="62"/>
      <c r="JCF28" s="62"/>
      <c r="JCG28" s="63"/>
      <c r="JCH28" s="62"/>
      <c r="JCI28" s="59"/>
      <c r="JCJ28" s="60"/>
      <c r="JCK28" s="61"/>
      <c r="JCL28" s="62"/>
      <c r="JCM28" s="62"/>
      <c r="JCN28" s="63"/>
      <c r="JCO28" s="62"/>
      <c r="JCP28" s="59"/>
      <c r="JCQ28" s="60"/>
      <c r="JCR28" s="61"/>
      <c r="JCS28" s="62"/>
      <c r="JCT28" s="62"/>
      <c r="JCU28" s="63"/>
      <c r="JCV28" s="62"/>
      <c r="JCW28" s="59"/>
      <c r="JCX28" s="60"/>
      <c r="JCY28" s="61"/>
      <c r="JCZ28" s="62"/>
      <c r="JDA28" s="62"/>
      <c r="JDB28" s="63"/>
      <c r="JDC28" s="62"/>
      <c r="JDD28" s="59"/>
      <c r="JDE28" s="60"/>
      <c r="JDF28" s="61"/>
      <c r="JDG28" s="62"/>
      <c r="JDH28" s="62"/>
      <c r="JDI28" s="63"/>
      <c r="JDJ28" s="62"/>
      <c r="JDK28" s="59"/>
      <c r="JDL28" s="60"/>
      <c r="JDM28" s="61"/>
      <c r="JDN28" s="62"/>
      <c r="JDO28" s="62"/>
      <c r="JDP28" s="63"/>
      <c r="JDQ28" s="62"/>
      <c r="JDR28" s="59"/>
      <c r="JDS28" s="60"/>
      <c r="JDT28" s="61"/>
      <c r="JDU28" s="62"/>
      <c r="JDV28" s="62"/>
      <c r="JDW28" s="63"/>
      <c r="JDX28" s="62"/>
      <c r="JDY28" s="59"/>
      <c r="JDZ28" s="60"/>
      <c r="JEA28" s="61"/>
      <c r="JEB28" s="62"/>
      <c r="JEC28" s="62"/>
      <c r="JED28" s="63"/>
      <c r="JEE28" s="62"/>
      <c r="JEF28" s="59"/>
      <c r="JEG28" s="60"/>
      <c r="JEH28" s="61"/>
      <c r="JEI28" s="62"/>
      <c r="JEJ28" s="62"/>
      <c r="JEK28" s="63"/>
      <c r="JEL28" s="62"/>
      <c r="JEM28" s="59"/>
      <c r="JEN28" s="60"/>
      <c r="JEO28" s="61"/>
      <c r="JEP28" s="62"/>
      <c r="JEQ28" s="62"/>
      <c r="JER28" s="63"/>
      <c r="JES28" s="62"/>
      <c r="JET28" s="59"/>
      <c r="JEU28" s="60"/>
      <c r="JEV28" s="61"/>
      <c r="JEW28" s="62"/>
      <c r="JEX28" s="62"/>
      <c r="JEY28" s="63"/>
      <c r="JEZ28" s="62"/>
      <c r="JFA28" s="59"/>
      <c r="JFB28" s="60"/>
      <c r="JFC28" s="61"/>
      <c r="JFD28" s="62"/>
      <c r="JFE28" s="62"/>
      <c r="JFF28" s="63"/>
      <c r="JFG28" s="62"/>
      <c r="JFH28" s="59"/>
      <c r="JFI28" s="60"/>
      <c r="JFJ28" s="61"/>
      <c r="JFK28" s="62"/>
      <c r="JFL28" s="62"/>
      <c r="JFM28" s="63"/>
      <c r="JFN28" s="62"/>
      <c r="JFO28" s="59"/>
      <c r="JFP28" s="60"/>
      <c r="JFQ28" s="61"/>
      <c r="JFR28" s="62"/>
      <c r="JFS28" s="62"/>
      <c r="JFT28" s="63"/>
      <c r="JFU28" s="62"/>
      <c r="JFV28" s="59"/>
      <c r="JFW28" s="60"/>
      <c r="JFX28" s="61"/>
      <c r="JFY28" s="62"/>
      <c r="JFZ28" s="62"/>
      <c r="JGA28" s="63"/>
      <c r="JGB28" s="62"/>
      <c r="JGC28" s="59"/>
      <c r="JGD28" s="60"/>
      <c r="JGE28" s="61"/>
      <c r="JGF28" s="62"/>
      <c r="JGG28" s="62"/>
      <c r="JGH28" s="63"/>
      <c r="JGI28" s="62"/>
      <c r="JGJ28" s="59"/>
      <c r="JGK28" s="60"/>
      <c r="JGL28" s="61"/>
      <c r="JGM28" s="62"/>
      <c r="JGN28" s="62"/>
      <c r="JGO28" s="63"/>
      <c r="JGP28" s="62"/>
      <c r="JGQ28" s="59"/>
      <c r="JGR28" s="60"/>
      <c r="JGS28" s="61"/>
      <c r="JGT28" s="62"/>
      <c r="JGU28" s="62"/>
      <c r="JGV28" s="63"/>
      <c r="JGW28" s="62"/>
      <c r="JGX28" s="59"/>
      <c r="JGY28" s="60"/>
      <c r="JGZ28" s="61"/>
      <c r="JHA28" s="62"/>
      <c r="JHB28" s="62"/>
      <c r="JHC28" s="63"/>
      <c r="JHD28" s="62"/>
      <c r="JHE28" s="59"/>
      <c r="JHF28" s="60"/>
      <c r="JHG28" s="61"/>
      <c r="JHH28" s="62"/>
      <c r="JHI28" s="62"/>
      <c r="JHJ28" s="63"/>
      <c r="JHK28" s="62"/>
      <c r="JHL28" s="59"/>
      <c r="JHM28" s="60"/>
      <c r="JHN28" s="61"/>
      <c r="JHO28" s="62"/>
      <c r="JHP28" s="62"/>
      <c r="JHQ28" s="63"/>
      <c r="JHR28" s="62"/>
      <c r="JHS28" s="59"/>
      <c r="JHT28" s="60"/>
      <c r="JHU28" s="61"/>
      <c r="JHV28" s="62"/>
      <c r="JHW28" s="62"/>
      <c r="JHX28" s="63"/>
      <c r="JHY28" s="62"/>
      <c r="JHZ28" s="59"/>
      <c r="JIA28" s="60"/>
      <c r="JIB28" s="61"/>
      <c r="JIC28" s="62"/>
      <c r="JID28" s="62"/>
      <c r="JIE28" s="63"/>
      <c r="JIF28" s="62"/>
      <c r="JIG28" s="59"/>
      <c r="JIH28" s="60"/>
      <c r="JII28" s="61"/>
      <c r="JIJ28" s="62"/>
      <c r="JIK28" s="62"/>
      <c r="JIL28" s="63"/>
      <c r="JIM28" s="62"/>
      <c r="JIN28" s="59"/>
      <c r="JIO28" s="60"/>
      <c r="JIP28" s="61"/>
      <c r="JIQ28" s="62"/>
      <c r="JIR28" s="62"/>
      <c r="JIS28" s="63"/>
      <c r="JIT28" s="62"/>
      <c r="JIU28" s="59"/>
      <c r="JIV28" s="60"/>
      <c r="JIW28" s="61"/>
      <c r="JIX28" s="62"/>
      <c r="JIY28" s="62"/>
      <c r="JIZ28" s="63"/>
      <c r="JJA28" s="62"/>
      <c r="JJB28" s="59"/>
      <c r="JJC28" s="60"/>
      <c r="JJD28" s="61"/>
      <c r="JJE28" s="62"/>
      <c r="JJF28" s="62"/>
      <c r="JJG28" s="63"/>
      <c r="JJH28" s="62"/>
      <c r="JJI28" s="59"/>
      <c r="JJJ28" s="60"/>
      <c r="JJK28" s="61"/>
      <c r="JJL28" s="62"/>
      <c r="JJM28" s="62"/>
      <c r="JJN28" s="63"/>
      <c r="JJO28" s="62"/>
      <c r="JJP28" s="59"/>
      <c r="JJQ28" s="60"/>
      <c r="JJR28" s="61"/>
      <c r="JJS28" s="62"/>
      <c r="JJT28" s="62"/>
      <c r="JJU28" s="63"/>
      <c r="JJV28" s="62"/>
      <c r="JJW28" s="59"/>
      <c r="JJX28" s="60"/>
      <c r="JJY28" s="61"/>
      <c r="JJZ28" s="62"/>
      <c r="JKA28" s="62"/>
      <c r="JKB28" s="63"/>
      <c r="JKC28" s="62"/>
      <c r="JKD28" s="59"/>
      <c r="JKE28" s="60"/>
      <c r="JKF28" s="61"/>
      <c r="JKG28" s="62"/>
      <c r="JKH28" s="62"/>
      <c r="JKI28" s="63"/>
      <c r="JKJ28" s="62"/>
      <c r="JKK28" s="59"/>
      <c r="JKL28" s="60"/>
      <c r="JKM28" s="61"/>
      <c r="JKN28" s="62"/>
      <c r="JKO28" s="62"/>
      <c r="JKP28" s="63"/>
      <c r="JKQ28" s="62"/>
      <c r="JKR28" s="59"/>
      <c r="JKS28" s="60"/>
      <c r="JKT28" s="61"/>
      <c r="JKU28" s="62"/>
      <c r="JKV28" s="62"/>
      <c r="JKW28" s="63"/>
      <c r="JKX28" s="62"/>
      <c r="JKY28" s="59"/>
      <c r="JKZ28" s="60"/>
      <c r="JLA28" s="61"/>
      <c r="JLB28" s="62"/>
      <c r="JLC28" s="62"/>
      <c r="JLD28" s="63"/>
      <c r="JLE28" s="62"/>
      <c r="JLF28" s="59"/>
      <c r="JLG28" s="60"/>
      <c r="JLH28" s="61"/>
      <c r="JLI28" s="62"/>
      <c r="JLJ28" s="62"/>
      <c r="JLK28" s="63"/>
      <c r="JLL28" s="62"/>
      <c r="JLM28" s="59"/>
      <c r="JLN28" s="60"/>
      <c r="JLO28" s="61"/>
      <c r="JLP28" s="62"/>
      <c r="JLQ28" s="62"/>
      <c r="JLR28" s="63"/>
      <c r="JLS28" s="62"/>
      <c r="JLT28" s="59"/>
      <c r="JLU28" s="60"/>
      <c r="JLV28" s="61"/>
      <c r="JLW28" s="62"/>
      <c r="JLX28" s="62"/>
      <c r="JLY28" s="63"/>
      <c r="JLZ28" s="62"/>
      <c r="JMA28" s="59"/>
      <c r="JMB28" s="60"/>
      <c r="JMC28" s="61"/>
      <c r="JMD28" s="62"/>
      <c r="JME28" s="62"/>
      <c r="JMF28" s="63"/>
      <c r="JMG28" s="62"/>
      <c r="JMH28" s="59"/>
      <c r="JMI28" s="60"/>
      <c r="JMJ28" s="61"/>
      <c r="JMK28" s="62"/>
      <c r="JML28" s="62"/>
      <c r="JMM28" s="63"/>
      <c r="JMN28" s="62"/>
      <c r="JMO28" s="59"/>
      <c r="JMP28" s="60"/>
      <c r="JMQ28" s="61"/>
      <c r="JMR28" s="62"/>
      <c r="JMS28" s="62"/>
      <c r="JMT28" s="63"/>
      <c r="JMU28" s="62"/>
      <c r="JMV28" s="59"/>
      <c r="JMW28" s="60"/>
      <c r="JMX28" s="61"/>
      <c r="JMY28" s="62"/>
      <c r="JMZ28" s="62"/>
      <c r="JNA28" s="63"/>
      <c r="JNB28" s="62"/>
      <c r="JNC28" s="59"/>
      <c r="JND28" s="60"/>
      <c r="JNE28" s="61"/>
      <c r="JNF28" s="62"/>
      <c r="JNG28" s="62"/>
      <c r="JNH28" s="63"/>
      <c r="JNI28" s="62"/>
      <c r="JNJ28" s="59"/>
      <c r="JNK28" s="60"/>
      <c r="JNL28" s="61"/>
      <c r="JNM28" s="62"/>
      <c r="JNN28" s="62"/>
      <c r="JNO28" s="63"/>
      <c r="JNP28" s="62"/>
      <c r="JNQ28" s="59"/>
      <c r="JNR28" s="60"/>
      <c r="JNS28" s="61"/>
      <c r="JNT28" s="62"/>
      <c r="JNU28" s="62"/>
      <c r="JNV28" s="63"/>
      <c r="JNW28" s="62"/>
      <c r="JNX28" s="59"/>
      <c r="JNY28" s="60"/>
      <c r="JNZ28" s="61"/>
      <c r="JOA28" s="62"/>
      <c r="JOB28" s="62"/>
      <c r="JOC28" s="63"/>
      <c r="JOD28" s="62"/>
      <c r="JOE28" s="59"/>
      <c r="JOF28" s="60"/>
      <c r="JOG28" s="61"/>
      <c r="JOH28" s="62"/>
      <c r="JOI28" s="62"/>
      <c r="JOJ28" s="63"/>
      <c r="JOK28" s="62"/>
      <c r="JOL28" s="59"/>
      <c r="JOM28" s="60"/>
      <c r="JON28" s="61"/>
      <c r="JOO28" s="62"/>
      <c r="JOP28" s="62"/>
      <c r="JOQ28" s="63"/>
      <c r="JOR28" s="62"/>
      <c r="JOS28" s="59"/>
      <c r="JOT28" s="60"/>
      <c r="JOU28" s="61"/>
      <c r="JOV28" s="62"/>
      <c r="JOW28" s="62"/>
      <c r="JOX28" s="63"/>
      <c r="JOY28" s="62"/>
      <c r="JOZ28" s="59"/>
      <c r="JPA28" s="60"/>
      <c r="JPB28" s="61"/>
      <c r="JPC28" s="62"/>
      <c r="JPD28" s="62"/>
      <c r="JPE28" s="63"/>
      <c r="JPF28" s="62"/>
      <c r="JPG28" s="59"/>
      <c r="JPH28" s="60"/>
      <c r="JPI28" s="61"/>
      <c r="JPJ28" s="62"/>
      <c r="JPK28" s="62"/>
      <c r="JPL28" s="63"/>
      <c r="JPM28" s="62"/>
      <c r="JPN28" s="59"/>
      <c r="JPO28" s="60"/>
      <c r="JPP28" s="61"/>
      <c r="JPQ28" s="62"/>
      <c r="JPR28" s="62"/>
      <c r="JPS28" s="63"/>
      <c r="JPT28" s="62"/>
      <c r="JPU28" s="59"/>
      <c r="JPV28" s="60"/>
      <c r="JPW28" s="61"/>
      <c r="JPX28" s="62"/>
      <c r="JPY28" s="62"/>
      <c r="JPZ28" s="63"/>
      <c r="JQA28" s="62"/>
      <c r="JQB28" s="59"/>
      <c r="JQC28" s="60"/>
      <c r="JQD28" s="61"/>
      <c r="JQE28" s="62"/>
      <c r="JQF28" s="62"/>
      <c r="JQG28" s="63"/>
      <c r="JQH28" s="62"/>
      <c r="JQI28" s="59"/>
      <c r="JQJ28" s="60"/>
      <c r="JQK28" s="61"/>
      <c r="JQL28" s="62"/>
      <c r="JQM28" s="62"/>
      <c r="JQN28" s="63"/>
      <c r="JQO28" s="62"/>
      <c r="JQP28" s="59"/>
      <c r="JQQ28" s="60"/>
      <c r="JQR28" s="61"/>
      <c r="JQS28" s="62"/>
      <c r="JQT28" s="62"/>
      <c r="JQU28" s="63"/>
      <c r="JQV28" s="62"/>
      <c r="JQW28" s="59"/>
      <c r="JQX28" s="60"/>
      <c r="JQY28" s="61"/>
      <c r="JQZ28" s="62"/>
      <c r="JRA28" s="62"/>
      <c r="JRB28" s="63"/>
      <c r="JRC28" s="62"/>
      <c r="JRD28" s="59"/>
      <c r="JRE28" s="60"/>
      <c r="JRF28" s="61"/>
      <c r="JRG28" s="62"/>
      <c r="JRH28" s="62"/>
      <c r="JRI28" s="63"/>
      <c r="JRJ28" s="62"/>
      <c r="JRK28" s="59"/>
      <c r="JRL28" s="60"/>
      <c r="JRM28" s="61"/>
      <c r="JRN28" s="62"/>
      <c r="JRO28" s="62"/>
      <c r="JRP28" s="63"/>
      <c r="JRQ28" s="62"/>
      <c r="JRR28" s="59"/>
      <c r="JRS28" s="60"/>
      <c r="JRT28" s="61"/>
      <c r="JRU28" s="62"/>
      <c r="JRV28" s="62"/>
      <c r="JRW28" s="63"/>
      <c r="JRX28" s="62"/>
      <c r="JRY28" s="59"/>
      <c r="JRZ28" s="60"/>
      <c r="JSA28" s="61"/>
      <c r="JSB28" s="62"/>
      <c r="JSC28" s="62"/>
      <c r="JSD28" s="63"/>
      <c r="JSE28" s="62"/>
      <c r="JSF28" s="59"/>
      <c r="JSG28" s="60"/>
      <c r="JSH28" s="61"/>
      <c r="JSI28" s="62"/>
      <c r="JSJ28" s="62"/>
      <c r="JSK28" s="63"/>
      <c r="JSL28" s="62"/>
      <c r="JSM28" s="59"/>
      <c r="JSN28" s="60"/>
      <c r="JSO28" s="61"/>
      <c r="JSP28" s="62"/>
      <c r="JSQ28" s="62"/>
      <c r="JSR28" s="63"/>
      <c r="JSS28" s="62"/>
      <c r="JST28" s="59"/>
      <c r="JSU28" s="60"/>
      <c r="JSV28" s="61"/>
      <c r="JSW28" s="62"/>
      <c r="JSX28" s="62"/>
      <c r="JSY28" s="63"/>
      <c r="JSZ28" s="62"/>
      <c r="JTA28" s="59"/>
      <c r="JTB28" s="60"/>
      <c r="JTC28" s="61"/>
      <c r="JTD28" s="62"/>
      <c r="JTE28" s="62"/>
      <c r="JTF28" s="63"/>
      <c r="JTG28" s="62"/>
      <c r="JTH28" s="59"/>
      <c r="JTI28" s="60"/>
      <c r="JTJ28" s="61"/>
      <c r="JTK28" s="62"/>
      <c r="JTL28" s="62"/>
      <c r="JTM28" s="63"/>
      <c r="JTN28" s="62"/>
      <c r="JTO28" s="59"/>
      <c r="JTP28" s="60"/>
      <c r="JTQ28" s="61"/>
      <c r="JTR28" s="62"/>
      <c r="JTS28" s="62"/>
      <c r="JTT28" s="63"/>
      <c r="JTU28" s="62"/>
      <c r="JTV28" s="59"/>
      <c r="JTW28" s="60"/>
      <c r="JTX28" s="61"/>
      <c r="JTY28" s="62"/>
      <c r="JTZ28" s="62"/>
      <c r="JUA28" s="63"/>
      <c r="JUB28" s="62"/>
      <c r="JUC28" s="59"/>
      <c r="JUD28" s="60"/>
      <c r="JUE28" s="61"/>
      <c r="JUF28" s="62"/>
      <c r="JUG28" s="62"/>
      <c r="JUH28" s="63"/>
      <c r="JUI28" s="62"/>
      <c r="JUJ28" s="59"/>
      <c r="JUK28" s="60"/>
      <c r="JUL28" s="61"/>
      <c r="JUM28" s="62"/>
      <c r="JUN28" s="62"/>
      <c r="JUO28" s="63"/>
      <c r="JUP28" s="62"/>
      <c r="JUQ28" s="59"/>
      <c r="JUR28" s="60"/>
      <c r="JUS28" s="61"/>
      <c r="JUT28" s="62"/>
      <c r="JUU28" s="62"/>
      <c r="JUV28" s="63"/>
      <c r="JUW28" s="62"/>
      <c r="JUX28" s="59"/>
      <c r="JUY28" s="60"/>
      <c r="JUZ28" s="61"/>
      <c r="JVA28" s="62"/>
      <c r="JVB28" s="62"/>
      <c r="JVC28" s="63"/>
      <c r="JVD28" s="62"/>
      <c r="JVE28" s="59"/>
      <c r="JVF28" s="60"/>
      <c r="JVG28" s="61"/>
      <c r="JVH28" s="62"/>
      <c r="JVI28" s="62"/>
      <c r="JVJ28" s="63"/>
      <c r="JVK28" s="62"/>
      <c r="JVL28" s="59"/>
      <c r="JVM28" s="60"/>
      <c r="JVN28" s="61"/>
      <c r="JVO28" s="62"/>
      <c r="JVP28" s="62"/>
      <c r="JVQ28" s="63"/>
      <c r="JVR28" s="62"/>
      <c r="JVS28" s="59"/>
      <c r="JVT28" s="60"/>
      <c r="JVU28" s="61"/>
      <c r="JVV28" s="62"/>
      <c r="JVW28" s="62"/>
      <c r="JVX28" s="63"/>
      <c r="JVY28" s="62"/>
      <c r="JVZ28" s="59"/>
      <c r="JWA28" s="60"/>
      <c r="JWB28" s="61"/>
      <c r="JWC28" s="62"/>
      <c r="JWD28" s="62"/>
      <c r="JWE28" s="63"/>
      <c r="JWF28" s="62"/>
      <c r="JWG28" s="59"/>
      <c r="JWH28" s="60"/>
      <c r="JWI28" s="61"/>
      <c r="JWJ28" s="62"/>
      <c r="JWK28" s="62"/>
      <c r="JWL28" s="63"/>
      <c r="JWM28" s="62"/>
      <c r="JWN28" s="59"/>
      <c r="JWO28" s="60"/>
      <c r="JWP28" s="61"/>
      <c r="JWQ28" s="62"/>
      <c r="JWR28" s="62"/>
      <c r="JWS28" s="63"/>
      <c r="JWT28" s="62"/>
      <c r="JWU28" s="59"/>
      <c r="JWV28" s="60"/>
      <c r="JWW28" s="61"/>
      <c r="JWX28" s="62"/>
      <c r="JWY28" s="62"/>
      <c r="JWZ28" s="63"/>
      <c r="JXA28" s="62"/>
      <c r="JXB28" s="59"/>
      <c r="JXC28" s="60"/>
      <c r="JXD28" s="61"/>
      <c r="JXE28" s="62"/>
      <c r="JXF28" s="62"/>
      <c r="JXG28" s="63"/>
      <c r="JXH28" s="62"/>
      <c r="JXI28" s="59"/>
      <c r="JXJ28" s="60"/>
      <c r="JXK28" s="61"/>
      <c r="JXL28" s="62"/>
      <c r="JXM28" s="62"/>
      <c r="JXN28" s="63"/>
      <c r="JXO28" s="62"/>
      <c r="JXP28" s="59"/>
      <c r="JXQ28" s="60"/>
      <c r="JXR28" s="61"/>
      <c r="JXS28" s="62"/>
      <c r="JXT28" s="62"/>
      <c r="JXU28" s="63"/>
      <c r="JXV28" s="62"/>
      <c r="JXW28" s="59"/>
      <c r="JXX28" s="60"/>
      <c r="JXY28" s="61"/>
      <c r="JXZ28" s="62"/>
      <c r="JYA28" s="62"/>
      <c r="JYB28" s="63"/>
      <c r="JYC28" s="62"/>
      <c r="JYD28" s="59"/>
      <c r="JYE28" s="60"/>
      <c r="JYF28" s="61"/>
      <c r="JYG28" s="62"/>
      <c r="JYH28" s="62"/>
      <c r="JYI28" s="63"/>
      <c r="JYJ28" s="62"/>
      <c r="JYK28" s="59"/>
      <c r="JYL28" s="60"/>
      <c r="JYM28" s="61"/>
      <c r="JYN28" s="62"/>
      <c r="JYO28" s="62"/>
      <c r="JYP28" s="63"/>
      <c r="JYQ28" s="62"/>
      <c r="JYR28" s="59"/>
      <c r="JYS28" s="60"/>
      <c r="JYT28" s="61"/>
      <c r="JYU28" s="62"/>
      <c r="JYV28" s="62"/>
      <c r="JYW28" s="63"/>
      <c r="JYX28" s="62"/>
      <c r="JYY28" s="59"/>
      <c r="JYZ28" s="60"/>
      <c r="JZA28" s="61"/>
      <c r="JZB28" s="62"/>
      <c r="JZC28" s="62"/>
      <c r="JZD28" s="63"/>
      <c r="JZE28" s="62"/>
      <c r="JZF28" s="59"/>
      <c r="JZG28" s="60"/>
      <c r="JZH28" s="61"/>
      <c r="JZI28" s="62"/>
      <c r="JZJ28" s="62"/>
      <c r="JZK28" s="63"/>
      <c r="JZL28" s="62"/>
      <c r="JZM28" s="59"/>
      <c r="JZN28" s="60"/>
      <c r="JZO28" s="61"/>
      <c r="JZP28" s="62"/>
      <c r="JZQ28" s="62"/>
      <c r="JZR28" s="63"/>
      <c r="JZS28" s="62"/>
      <c r="JZT28" s="59"/>
      <c r="JZU28" s="60"/>
      <c r="JZV28" s="61"/>
      <c r="JZW28" s="62"/>
      <c r="JZX28" s="62"/>
      <c r="JZY28" s="63"/>
      <c r="JZZ28" s="62"/>
      <c r="KAA28" s="59"/>
      <c r="KAB28" s="60"/>
      <c r="KAC28" s="61"/>
      <c r="KAD28" s="62"/>
      <c r="KAE28" s="62"/>
      <c r="KAF28" s="63"/>
      <c r="KAG28" s="62"/>
      <c r="KAH28" s="59"/>
      <c r="KAI28" s="60"/>
      <c r="KAJ28" s="61"/>
      <c r="KAK28" s="62"/>
      <c r="KAL28" s="62"/>
      <c r="KAM28" s="63"/>
      <c r="KAN28" s="62"/>
      <c r="KAO28" s="59"/>
      <c r="KAP28" s="60"/>
      <c r="KAQ28" s="61"/>
      <c r="KAR28" s="62"/>
      <c r="KAS28" s="62"/>
      <c r="KAT28" s="63"/>
      <c r="KAU28" s="62"/>
      <c r="KAV28" s="59"/>
      <c r="KAW28" s="60"/>
      <c r="KAX28" s="61"/>
      <c r="KAY28" s="62"/>
      <c r="KAZ28" s="62"/>
      <c r="KBA28" s="63"/>
      <c r="KBB28" s="62"/>
      <c r="KBC28" s="59"/>
      <c r="KBD28" s="60"/>
      <c r="KBE28" s="61"/>
      <c r="KBF28" s="62"/>
      <c r="KBG28" s="62"/>
      <c r="KBH28" s="63"/>
      <c r="KBI28" s="62"/>
      <c r="KBJ28" s="59"/>
      <c r="KBK28" s="60"/>
      <c r="KBL28" s="61"/>
      <c r="KBM28" s="62"/>
      <c r="KBN28" s="62"/>
      <c r="KBO28" s="63"/>
      <c r="KBP28" s="62"/>
      <c r="KBQ28" s="59"/>
      <c r="KBR28" s="60"/>
      <c r="KBS28" s="61"/>
      <c r="KBT28" s="62"/>
      <c r="KBU28" s="62"/>
      <c r="KBV28" s="63"/>
      <c r="KBW28" s="62"/>
      <c r="KBX28" s="59"/>
      <c r="KBY28" s="60"/>
      <c r="KBZ28" s="61"/>
      <c r="KCA28" s="62"/>
      <c r="KCB28" s="62"/>
      <c r="KCC28" s="63"/>
      <c r="KCD28" s="62"/>
      <c r="KCE28" s="59"/>
      <c r="KCF28" s="60"/>
      <c r="KCG28" s="61"/>
      <c r="KCH28" s="62"/>
      <c r="KCI28" s="62"/>
      <c r="KCJ28" s="63"/>
      <c r="KCK28" s="62"/>
      <c r="KCL28" s="59"/>
      <c r="KCM28" s="60"/>
      <c r="KCN28" s="61"/>
      <c r="KCO28" s="62"/>
      <c r="KCP28" s="62"/>
      <c r="KCQ28" s="63"/>
      <c r="KCR28" s="62"/>
      <c r="KCS28" s="59"/>
      <c r="KCT28" s="60"/>
      <c r="KCU28" s="61"/>
      <c r="KCV28" s="62"/>
      <c r="KCW28" s="62"/>
      <c r="KCX28" s="63"/>
      <c r="KCY28" s="62"/>
      <c r="KCZ28" s="59"/>
      <c r="KDA28" s="60"/>
      <c r="KDB28" s="61"/>
      <c r="KDC28" s="62"/>
      <c r="KDD28" s="62"/>
      <c r="KDE28" s="63"/>
      <c r="KDF28" s="62"/>
      <c r="KDG28" s="59"/>
      <c r="KDH28" s="60"/>
      <c r="KDI28" s="61"/>
      <c r="KDJ28" s="62"/>
      <c r="KDK28" s="62"/>
      <c r="KDL28" s="63"/>
      <c r="KDM28" s="62"/>
      <c r="KDN28" s="59"/>
      <c r="KDO28" s="60"/>
      <c r="KDP28" s="61"/>
      <c r="KDQ28" s="62"/>
      <c r="KDR28" s="62"/>
      <c r="KDS28" s="63"/>
      <c r="KDT28" s="62"/>
      <c r="KDU28" s="59"/>
      <c r="KDV28" s="60"/>
      <c r="KDW28" s="61"/>
      <c r="KDX28" s="62"/>
      <c r="KDY28" s="62"/>
      <c r="KDZ28" s="63"/>
      <c r="KEA28" s="62"/>
      <c r="KEB28" s="59"/>
      <c r="KEC28" s="60"/>
      <c r="KED28" s="61"/>
      <c r="KEE28" s="62"/>
      <c r="KEF28" s="62"/>
      <c r="KEG28" s="63"/>
      <c r="KEH28" s="62"/>
      <c r="KEI28" s="59"/>
      <c r="KEJ28" s="60"/>
      <c r="KEK28" s="61"/>
      <c r="KEL28" s="62"/>
      <c r="KEM28" s="62"/>
      <c r="KEN28" s="63"/>
      <c r="KEO28" s="62"/>
      <c r="KEP28" s="59"/>
      <c r="KEQ28" s="60"/>
      <c r="KER28" s="61"/>
      <c r="KES28" s="62"/>
      <c r="KET28" s="62"/>
      <c r="KEU28" s="63"/>
      <c r="KEV28" s="62"/>
      <c r="KEW28" s="59"/>
      <c r="KEX28" s="60"/>
      <c r="KEY28" s="61"/>
      <c r="KEZ28" s="62"/>
      <c r="KFA28" s="62"/>
      <c r="KFB28" s="63"/>
      <c r="KFC28" s="62"/>
      <c r="KFD28" s="59"/>
      <c r="KFE28" s="60"/>
      <c r="KFF28" s="61"/>
      <c r="KFG28" s="62"/>
      <c r="KFH28" s="62"/>
      <c r="KFI28" s="63"/>
      <c r="KFJ28" s="62"/>
      <c r="KFK28" s="59"/>
      <c r="KFL28" s="60"/>
      <c r="KFM28" s="61"/>
      <c r="KFN28" s="62"/>
      <c r="KFO28" s="62"/>
      <c r="KFP28" s="63"/>
      <c r="KFQ28" s="62"/>
      <c r="KFR28" s="59"/>
      <c r="KFS28" s="60"/>
      <c r="KFT28" s="61"/>
      <c r="KFU28" s="62"/>
      <c r="KFV28" s="62"/>
      <c r="KFW28" s="63"/>
      <c r="KFX28" s="62"/>
      <c r="KFY28" s="59"/>
      <c r="KFZ28" s="60"/>
      <c r="KGA28" s="61"/>
      <c r="KGB28" s="62"/>
      <c r="KGC28" s="62"/>
      <c r="KGD28" s="63"/>
      <c r="KGE28" s="62"/>
      <c r="KGF28" s="59"/>
      <c r="KGG28" s="60"/>
      <c r="KGH28" s="61"/>
      <c r="KGI28" s="62"/>
      <c r="KGJ28" s="62"/>
      <c r="KGK28" s="63"/>
      <c r="KGL28" s="62"/>
      <c r="KGM28" s="59"/>
      <c r="KGN28" s="60"/>
      <c r="KGO28" s="61"/>
      <c r="KGP28" s="62"/>
      <c r="KGQ28" s="62"/>
      <c r="KGR28" s="63"/>
      <c r="KGS28" s="62"/>
      <c r="KGT28" s="59"/>
      <c r="KGU28" s="60"/>
      <c r="KGV28" s="61"/>
      <c r="KGW28" s="62"/>
      <c r="KGX28" s="62"/>
      <c r="KGY28" s="63"/>
      <c r="KGZ28" s="62"/>
      <c r="KHA28" s="59"/>
      <c r="KHB28" s="60"/>
      <c r="KHC28" s="61"/>
      <c r="KHD28" s="62"/>
      <c r="KHE28" s="62"/>
      <c r="KHF28" s="63"/>
      <c r="KHG28" s="62"/>
      <c r="KHH28" s="59"/>
      <c r="KHI28" s="60"/>
      <c r="KHJ28" s="61"/>
      <c r="KHK28" s="62"/>
      <c r="KHL28" s="62"/>
      <c r="KHM28" s="63"/>
      <c r="KHN28" s="62"/>
      <c r="KHO28" s="59"/>
      <c r="KHP28" s="60"/>
      <c r="KHQ28" s="61"/>
      <c r="KHR28" s="62"/>
      <c r="KHS28" s="62"/>
      <c r="KHT28" s="63"/>
      <c r="KHU28" s="62"/>
      <c r="KHV28" s="59"/>
      <c r="KHW28" s="60"/>
      <c r="KHX28" s="61"/>
      <c r="KHY28" s="62"/>
      <c r="KHZ28" s="62"/>
      <c r="KIA28" s="63"/>
      <c r="KIB28" s="62"/>
      <c r="KIC28" s="59"/>
      <c r="KID28" s="60"/>
      <c r="KIE28" s="61"/>
      <c r="KIF28" s="62"/>
      <c r="KIG28" s="62"/>
      <c r="KIH28" s="63"/>
      <c r="KII28" s="62"/>
      <c r="KIJ28" s="59"/>
      <c r="KIK28" s="60"/>
      <c r="KIL28" s="61"/>
      <c r="KIM28" s="62"/>
      <c r="KIN28" s="62"/>
      <c r="KIO28" s="63"/>
      <c r="KIP28" s="62"/>
      <c r="KIQ28" s="59"/>
      <c r="KIR28" s="60"/>
      <c r="KIS28" s="61"/>
      <c r="KIT28" s="62"/>
      <c r="KIU28" s="62"/>
      <c r="KIV28" s="63"/>
      <c r="KIW28" s="62"/>
      <c r="KIX28" s="59"/>
      <c r="KIY28" s="60"/>
      <c r="KIZ28" s="61"/>
      <c r="KJA28" s="62"/>
      <c r="KJB28" s="62"/>
      <c r="KJC28" s="63"/>
      <c r="KJD28" s="62"/>
      <c r="KJE28" s="59"/>
      <c r="KJF28" s="60"/>
      <c r="KJG28" s="61"/>
      <c r="KJH28" s="62"/>
      <c r="KJI28" s="62"/>
      <c r="KJJ28" s="63"/>
      <c r="KJK28" s="62"/>
      <c r="KJL28" s="59"/>
      <c r="KJM28" s="60"/>
      <c r="KJN28" s="61"/>
      <c r="KJO28" s="62"/>
      <c r="KJP28" s="62"/>
      <c r="KJQ28" s="63"/>
      <c r="KJR28" s="62"/>
      <c r="KJS28" s="59"/>
      <c r="KJT28" s="60"/>
      <c r="KJU28" s="61"/>
      <c r="KJV28" s="62"/>
      <c r="KJW28" s="62"/>
      <c r="KJX28" s="63"/>
      <c r="KJY28" s="62"/>
      <c r="KJZ28" s="59"/>
      <c r="KKA28" s="60"/>
      <c r="KKB28" s="61"/>
      <c r="KKC28" s="62"/>
      <c r="KKD28" s="62"/>
      <c r="KKE28" s="63"/>
      <c r="KKF28" s="62"/>
      <c r="KKG28" s="59"/>
      <c r="KKH28" s="60"/>
      <c r="KKI28" s="61"/>
      <c r="KKJ28" s="62"/>
      <c r="KKK28" s="62"/>
      <c r="KKL28" s="63"/>
      <c r="KKM28" s="62"/>
      <c r="KKN28" s="59"/>
      <c r="KKO28" s="60"/>
      <c r="KKP28" s="61"/>
      <c r="KKQ28" s="62"/>
      <c r="KKR28" s="62"/>
      <c r="KKS28" s="63"/>
      <c r="KKT28" s="62"/>
      <c r="KKU28" s="59"/>
      <c r="KKV28" s="60"/>
      <c r="KKW28" s="61"/>
      <c r="KKX28" s="62"/>
      <c r="KKY28" s="62"/>
      <c r="KKZ28" s="63"/>
      <c r="KLA28" s="62"/>
      <c r="KLB28" s="59"/>
      <c r="KLC28" s="60"/>
      <c r="KLD28" s="61"/>
      <c r="KLE28" s="62"/>
      <c r="KLF28" s="62"/>
      <c r="KLG28" s="63"/>
      <c r="KLH28" s="62"/>
      <c r="KLI28" s="59"/>
      <c r="KLJ28" s="60"/>
      <c r="KLK28" s="61"/>
      <c r="KLL28" s="62"/>
      <c r="KLM28" s="62"/>
      <c r="KLN28" s="63"/>
      <c r="KLO28" s="62"/>
      <c r="KLP28" s="59"/>
      <c r="KLQ28" s="60"/>
      <c r="KLR28" s="61"/>
      <c r="KLS28" s="62"/>
      <c r="KLT28" s="62"/>
      <c r="KLU28" s="63"/>
      <c r="KLV28" s="62"/>
      <c r="KLW28" s="59"/>
      <c r="KLX28" s="60"/>
      <c r="KLY28" s="61"/>
      <c r="KLZ28" s="62"/>
      <c r="KMA28" s="62"/>
      <c r="KMB28" s="63"/>
      <c r="KMC28" s="62"/>
      <c r="KMD28" s="59"/>
      <c r="KME28" s="60"/>
      <c r="KMF28" s="61"/>
      <c r="KMG28" s="62"/>
      <c r="KMH28" s="62"/>
      <c r="KMI28" s="63"/>
      <c r="KMJ28" s="62"/>
      <c r="KMK28" s="59"/>
      <c r="KML28" s="60"/>
      <c r="KMM28" s="61"/>
      <c r="KMN28" s="62"/>
      <c r="KMO28" s="62"/>
      <c r="KMP28" s="63"/>
      <c r="KMQ28" s="62"/>
      <c r="KMR28" s="59"/>
      <c r="KMS28" s="60"/>
      <c r="KMT28" s="61"/>
      <c r="KMU28" s="62"/>
      <c r="KMV28" s="62"/>
      <c r="KMW28" s="63"/>
      <c r="KMX28" s="62"/>
      <c r="KMY28" s="59"/>
      <c r="KMZ28" s="60"/>
      <c r="KNA28" s="61"/>
      <c r="KNB28" s="62"/>
      <c r="KNC28" s="62"/>
      <c r="KND28" s="63"/>
      <c r="KNE28" s="62"/>
      <c r="KNF28" s="59"/>
      <c r="KNG28" s="60"/>
      <c r="KNH28" s="61"/>
      <c r="KNI28" s="62"/>
      <c r="KNJ28" s="62"/>
      <c r="KNK28" s="63"/>
      <c r="KNL28" s="62"/>
      <c r="KNM28" s="59"/>
      <c r="KNN28" s="60"/>
      <c r="KNO28" s="61"/>
      <c r="KNP28" s="62"/>
      <c r="KNQ28" s="62"/>
      <c r="KNR28" s="63"/>
      <c r="KNS28" s="62"/>
      <c r="KNT28" s="59"/>
      <c r="KNU28" s="60"/>
      <c r="KNV28" s="61"/>
      <c r="KNW28" s="62"/>
      <c r="KNX28" s="62"/>
      <c r="KNY28" s="63"/>
      <c r="KNZ28" s="62"/>
      <c r="KOA28" s="59"/>
      <c r="KOB28" s="60"/>
      <c r="KOC28" s="61"/>
      <c r="KOD28" s="62"/>
      <c r="KOE28" s="62"/>
      <c r="KOF28" s="63"/>
      <c r="KOG28" s="62"/>
      <c r="KOH28" s="59"/>
      <c r="KOI28" s="60"/>
      <c r="KOJ28" s="61"/>
      <c r="KOK28" s="62"/>
      <c r="KOL28" s="62"/>
      <c r="KOM28" s="63"/>
      <c r="KON28" s="62"/>
      <c r="KOO28" s="59"/>
      <c r="KOP28" s="60"/>
      <c r="KOQ28" s="61"/>
      <c r="KOR28" s="62"/>
      <c r="KOS28" s="62"/>
      <c r="KOT28" s="63"/>
      <c r="KOU28" s="62"/>
      <c r="KOV28" s="59"/>
      <c r="KOW28" s="60"/>
      <c r="KOX28" s="61"/>
      <c r="KOY28" s="62"/>
      <c r="KOZ28" s="62"/>
      <c r="KPA28" s="63"/>
      <c r="KPB28" s="62"/>
      <c r="KPC28" s="59"/>
      <c r="KPD28" s="60"/>
      <c r="KPE28" s="61"/>
      <c r="KPF28" s="62"/>
      <c r="KPG28" s="62"/>
      <c r="KPH28" s="63"/>
      <c r="KPI28" s="62"/>
      <c r="KPJ28" s="59"/>
      <c r="KPK28" s="60"/>
      <c r="KPL28" s="61"/>
      <c r="KPM28" s="62"/>
      <c r="KPN28" s="62"/>
      <c r="KPO28" s="63"/>
      <c r="KPP28" s="62"/>
      <c r="KPQ28" s="59"/>
      <c r="KPR28" s="60"/>
      <c r="KPS28" s="61"/>
      <c r="KPT28" s="62"/>
      <c r="KPU28" s="62"/>
      <c r="KPV28" s="63"/>
      <c r="KPW28" s="62"/>
      <c r="KPX28" s="59"/>
      <c r="KPY28" s="60"/>
      <c r="KPZ28" s="61"/>
      <c r="KQA28" s="62"/>
      <c r="KQB28" s="62"/>
      <c r="KQC28" s="63"/>
      <c r="KQD28" s="62"/>
      <c r="KQE28" s="59"/>
      <c r="KQF28" s="60"/>
      <c r="KQG28" s="61"/>
      <c r="KQH28" s="62"/>
      <c r="KQI28" s="62"/>
      <c r="KQJ28" s="63"/>
      <c r="KQK28" s="62"/>
      <c r="KQL28" s="59"/>
      <c r="KQM28" s="60"/>
      <c r="KQN28" s="61"/>
      <c r="KQO28" s="62"/>
      <c r="KQP28" s="62"/>
      <c r="KQQ28" s="63"/>
      <c r="KQR28" s="62"/>
      <c r="KQS28" s="59"/>
      <c r="KQT28" s="60"/>
      <c r="KQU28" s="61"/>
      <c r="KQV28" s="62"/>
      <c r="KQW28" s="62"/>
      <c r="KQX28" s="63"/>
      <c r="KQY28" s="62"/>
      <c r="KQZ28" s="59"/>
      <c r="KRA28" s="60"/>
      <c r="KRB28" s="61"/>
      <c r="KRC28" s="62"/>
      <c r="KRD28" s="62"/>
      <c r="KRE28" s="63"/>
      <c r="KRF28" s="62"/>
      <c r="KRG28" s="59"/>
      <c r="KRH28" s="60"/>
      <c r="KRI28" s="61"/>
      <c r="KRJ28" s="62"/>
      <c r="KRK28" s="62"/>
      <c r="KRL28" s="63"/>
      <c r="KRM28" s="62"/>
      <c r="KRN28" s="59"/>
      <c r="KRO28" s="60"/>
      <c r="KRP28" s="61"/>
      <c r="KRQ28" s="62"/>
      <c r="KRR28" s="62"/>
      <c r="KRS28" s="63"/>
      <c r="KRT28" s="62"/>
      <c r="KRU28" s="59"/>
      <c r="KRV28" s="60"/>
      <c r="KRW28" s="61"/>
      <c r="KRX28" s="62"/>
      <c r="KRY28" s="62"/>
      <c r="KRZ28" s="63"/>
      <c r="KSA28" s="62"/>
      <c r="KSB28" s="59"/>
      <c r="KSC28" s="60"/>
      <c r="KSD28" s="61"/>
      <c r="KSE28" s="62"/>
      <c r="KSF28" s="62"/>
      <c r="KSG28" s="63"/>
      <c r="KSH28" s="62"/>
      <c r="KSI28" s="59"/>
      <c r="KSJ28" s="60"/>
      <c r="KSK28" s="61"/>
      <c r="KSL28" s="62"/>
      <c r="KSM28" s="62"/>
      <c r="KSN28" s="63"/>
      <c r="KSO28" s="62"/>
      <c r="KSP28" s="59"/>
      <c r="KSQ28" s="60"/>
      <c r="KSR28" s="61"/>
      <c r="KSS28" s="62"/>
      <c r="KST28" s="62"/>
      <c r="KSU28" s="63"/>
      <c r="KSV28" s="62"/>
      <c r="KSW28" s="59"/>
      <c r="KSX28" s="60"/>
      <c r="KSY28" s="61"/>
      <c r="KSZ28" s="62"/>
      <c r="KTA28" s="62"/>
      <c r="KTB28" s="63"/>
      <c r="KTC28" s="62"/>
      <c r="KTD28" s="59"/>
      <c r="KTE28" s="60"/>
      <c r="KTF28" s="61"/>
      <c r="KTG28" s="62"/>
      <c r="KTH28" s="62"/>
      <c r="KTI28" s="63"/>
      <c r="KTJ28" s="62"/>
      <c r="KTK28" s="59"/>
      <c r="KTL28" s="60"/>
      <c r="KTM28" s="61"/>
      <c r="KTN28" s="62"/>
      <c r="KTO28" s="62"/>
      <c r="KTP28" s="63"/>
      <c r="KTQ28" s="62"/>
      <c r="KTR28" s="59"/>
      <c r="KTS28" s="60"/>
      <c r="KTT28" s="61"/>
      <c r="KTU28" s="62"/>
      <c r="KTV28" s="62"/>
      <c r="KTW28" s="63"/>
      <c r="KTX28" s="62"/>
      <c r="KTY28" s="59"/>
      <c r="KTZ28" s="60"/>
      <c r="KUA28" s="61"/>
      <c r="KUB28" s="62"/>
      <c r="KUC28" s="62"/>
      <c r="KUD28" s="63"/>
      <c r="KUE28" s="62"/>
      <c r="KUF28" s="59"/>
      <c r="KUG28" s="60"/>
      <c r="KUH28" s="61"/>
      <c r="KUI28" s="62"/>
      <c r="KUJ28" s="62"/>
      <c r="KUK28" s="63"/>
      <c r="KUL28" s="62"/>
      <c r="KUM28" s="59"/>
      <c r="KUN28" s="60"/>
      <c r="KUO28" s="61"/>
      <c r="KUP28" s="62"/>
      <c r="KUQ28" s="62"/>
      <c r="KUR28" s="63"/>
      <c r="KUS28" s="62"/>
      <c r="KUT28" s="59"/>
      <c r="KUU28" s="60"/>
      <c r="KUV28" s="61"/>
      <c r="KUW28" s="62"/>
      <c r="KUX28" s="62"/>
      <c r="KUY28" s="63"/>
      <c r="KUZ28" s="62"/>
      <c r="KVA28" s="59"/>
      <c r="KVB28" s="60"/>
      <c r="KVC28" s="61"/>
      <c r="KVD28" s="62"/>
      <c r="KVE28" s="62"/>
      <c r="KVF28" s="63"/>
      <c r="KVG28" s="62"/>
      <c r="KVH28" s="59"/>
      <c r="KVI28" s="60"/>
      <c r="KVJ28" s="61"/>
      <c r="KVK28" s="62"/>
      <c r="KVL28" s="62"/>
      <c r="KVM28" s="63"/>
      <c r="KVN28" s="62"/>
      <c r="KVO28" s="59"/>
      <c r="KVP28" s="60"/>
      <c r="KVQ28" s="61"/>
      <c r="KVR28" s="62"/>
      <c r="KVS28" s="62"/>
      <c r="KVT28" s="63"/>
      <c r="KVU28" s="62"/>
      <c r="KVV28" s="59"/>
      <c r="KVW28" s="60"/>
      <c r="KVX28" s="61"/>
      <c r="KVY28" s="62"/>
      <c r="KVZ28" s="62"/>
      <c r="KWA28" s="63"/>
      <c r="KWB28" s="62"/>
      <c r="KWC28" s="59"/>
      <c r="KWD28" s="60"/>
      <c r="KWE28" s="61"/>
      <c r="KWF28" s="62"/>
      <c r="KWG28" s="62"/>
      <c r="KWH28" s="63"/>
      <c r="KWI28" s="62"/>
      <c r="KWJ28" s="59"/>
      <c r="KWK28" s="60"/>
      <c r="KWL28" s="61"/>
      <c r="KWM28" s="62"/>
      <c r="KWN28" s="62"/>
      <c r="KWO28" s="63"/>
      <c r="KWP28" s="62"/>
      <c r="KWQ28" s="59"/>
      <c r="KWR28" s="60"/>
      <c r="KWS28" s="61"/>
      <c r="KWT28" s="62"/>
      <c r="KWU28" s="62"/>
      <c r="KWV28" s="63"/>
      <c r="KWW28" s="62"/>
      <c r="KWX28" s="59"/>
      <c r="KWY28" s="60"/>
      <c r="KWZ28" s="61"/>
      <c r="KXA28" s="62"/>
      <c r="KXB28" s="62"/>
      <c r="KXC28" s="63"/>
      <c r="KXD28" s="62"/>
      <c r="KXE28" s="59"/>
      <c r="KXF28" s="60"/>
      <c r="KXG28" s="61"/>
      <c r="KXH28" s="62"/>
      <c r="KXI28" s="62"/>
      <c r="KXJ28" s="63"/>
      <c r="KXK28" s="62"/>
      <c r="KXL28" s="59"/>
      <c r="KXM28" s="60"/>
      <c r="KXN28" s="61"/>
      <c r="KXO28" s="62"/>
      <c r="KXP28" s="62"/>
      <c r="KXQ28" s="63"/>
      <c r="KXR28" s="62"/>
      <c r="KXS28" s="59"/>
      <c r="KXT28" s="60"/>
      <c r="KXU28" s="61"/>
      <c r="KXV28" s="62"/>
      <c r="KXW28" s="62"/>
      <c r="KXX28" s="63"/>
      <c r="KXY28" s="62"/>
      <c r="KXZ28" s="59"/>
      <c r="KYA28" s="60"/>
      <c r="KYB28" s="61"/>
      <c r="KYC28" s="62"/>
      <c r="KYD28" s="62"/>
      <c r="KYE28" s="63"/>
      <c r="KYF28" s="62"/>
      <c r="KYG28" s="59"/>
      <c r="KYH28" s="60"/>
      <c r="KYI28" s="61"/>
      <c r="KYJ28" s="62"/>
      <c r="KYK28" s="62"/>
      <c r="KYL28" s="63"/>
      <c r="KYM28" s="62"/>
      <c r="KYN28" s="59"/>
      <c r="KYO28" s="60"/>
      <c r="KYP28" s="61"/>
      <c r="KYQ28" s="62"/>
      <c r="KYR28" s="62"/>
      <c r="KYS28" s="63"/>
      <c r="KYT28" s="62"/>
      <c r="KYU28" s="59"/>
      <c r="KYV28" s="60"/>
      <c r="KYW28" s="61"/>
      <c r="KYX28" s="62"/>
      <c r="KYY28" s="62"/>
      <c r="KYZ28" s="63"/>
      <c r="KZA28" s="62"/>
      <c r="KZB28" s="59"/>
      <c r="KZC28" s="60"/>
      <c r="KZD28" s="61"/>
      <c r="KZE28" s="62"/>
      <c r="KZF28" s="62"/>
      <c r="KZG28" s="63"/>
      <c r="KZH28" s="62"/>
      <c r="KZI28" s="59"/>
      <c r="KZJ28" s="60"/>
      <c r="KZK28" s="61"/>
      <c r="KZL28" s="62"/>
      <c r="KZM28" s="62"/>
      <c r="KZN28" s="63"/>
      <c r="KZO28" s="62"/>
      <c r="KZP28" s="59"/>
      <c r="KZQ28" s="60"/>
      <c r="KZR28" s="61"/>
      <c r="KZS28" s="62"/>
      <c r="KZT28" s="62"/>
      <c r="KZU28" s="63"/>
      <c r="KZV28" s="62"/>
      <c r="KZW28" s="59"/>
      <c r="KZX28" s="60"/>
      <c r="KZY28" s="61"/>
      <c r="KZZ28" s="62"/>
      <c r="LAA28" s="62"/>
      <c r="LAB28" s="63"/>
      <c r="LAC28" s="62"/>
      <c r="LAD28" s="59"/>
      <c r="LAE28" s="60"/>
      <c r="LAF28" s="61"/>
      <c r="LAG28" s="62"/>
      <c r="LAH28" s="62"/>
      <c r="LAI28" s="63"/>
      <c r="LAJ28" s="62"/>
      <c r="LAK28" s="59"/>
      <c r="LAL28" s="60"/>
      <c r="LAM28" s="61"/>
      <c r="LAN28" s="62"/>
      <c r="LAO28" s="62"/>
      <c r="LAP28" s="63"/>
      <c r="LAQ28" s="62"/>
      <c r="LAR28" s="59"/>
      <c r="LAS28" s="60"/>
      <c r="LAT28" s="61"/>
      <c r="LAU28" s="62"/>
      <c r="LAV28" s="62"/>
      <c r="LAW28" s="63"/>
      <c r="LAX28" s="62"/>
      <c r="LAY28" s="59"/>
      <c r="LAZ28" s="60"/>
      <c r="LBA28" s="61"/>
      <c r="LBB28" s="62"/>
      <c r="LBC28" s="62"/>
      <c r="LBD28" s="63"/>
      <c r="LBE28" s="62"/>
      <c r="LBF28" s="59"/>
      <c r="LBG28" s="60"/>
      <c r="LBH28" s="61"/>
      <c r="LBI28" s="62"/>
      <c r="LBJ28" s="62"/>
      <c r="LBK28" s="63"/>
      <c r="LBL28" s="62"/>
      <c r="LBM28" s="59"/>
      <c r="LBN28" s="60"/>
      <c r="LBO28" s="61"/>
      <c r="LBP28" s="62"/>
      <c r="LBQ28" s="62"/>
      <c r="LBR28" s="63"/>
      <c r="LBS28" s="62"/>
      <c r="LBT28" s="59"/>
      <c r="LBU28" s="60"/>
      <c r="LBV28" s="61"/>
      <c r="LBW28" s="62"/>
      <c r="LBX28" s="62"/>
      <c r="LBY28" s="63"/>
      <c r="LBZ28" s="62"/>
      <c r="LCA28" s="59"/>
      <c r="LCB28" s="60"/>
      <c r="LCC28" s="61"/>
      <c r="LCD28" s="62"/>
      <c r="LCE28" s="62"/>
      <c r="LCF28" s="63"/>
      <c r="LCG28" s="62"/>
      <c r="LCH28" s="59"/>
      <c r="LCI28" s="60"/>
      <c r="LCJ28" s="61"/>
      <c r="LCK28" s="62"/>
      <c r="LCL28" s="62"/>
      <c r="LCM28" s="63"/>
      <c r="LCN28" s="62"/>
      <c r="LCO28" s="59"/>
      <c r="LCP28" s="60"/>
      <c r="LCQ28" s="61"/>
      <c r="LCR28" s="62"/>
      <c r="LCS28" s="62"/>
      <c r="LCT28" s="63"/>
      <c r="LCU28" s="62"/>
      <c r="LCV28" s="59"/>
      <c r="LCW28" s="60"/>
      <c r="LCX28" s="61"/>
      <c r="LCY28" s="62"/>
      <c r="LCZ28" s="62"/>
      <c r="LDA28" s="63"/>
      <c r="LDB28" s="62"/>
      <c r="LDC28" s="59"/>
      <c r="LDD28" s="60"/>
      <c r="LDE28" s="61"/>
      <c r="LDF28" s="62"/>
      <c r="LDG28" s="62"/>
      <c r="LDH28" s="63"/>
      <c r="LDI28" s="62"/>
      <c r="LDJ28" s="59"/>
      <c r="LDK28" s="60"/>
      <c r="LDL28" s="61"/>
      <c r="LDM28" s="62"/>
      <c r="LDN28" s="62"/>
      <c r="LDO28" s="63"/>
      <c r="LDP28" s="62"/>
      <c r="LDQ28" s="59"/>
      <c r="LDR28" s="60"/>
      <c r="LDS28" s="61"/>
      <c r="LDT28" s="62"/>
      <c r="LDU28" s="62"/>
      <c r="LDV28" s="63"/>
      <c r="LDW28" s="62"/>
      <c r="LDX28" s="59"/>
      <c r="LDY28" s="60"/>
      <c r="LDZ28" s="61"/>
      <c r="LEA28" s="62"/>
      <c r="LEB28" s="62"/>
      <c r="LEC28" s="63"/>
      <c r="LED28" s="62"/>
      <c r="LEE28" s="59"/>
      <c r="LEF28" s="60"/>
      <c r="LEG28" s="61"/>
      <c r="LEH28" s="62"/>
      <c r="LEI28" s="62"/>
      <c r="LEJ28" s="63"/>
      <c r="LEK28" s="62"/>
      <c r="LEL28" s="59"/>
      <c r="LEM28" s="60"/>
      <c r="LEN28" s="61"/>
      <c r="LEO28" s="62"/>
      <c r="LEP28" s="62"/>
      <c r="LEQ28" s="63"/>
      <c r="LER28" s="62"/>
      <c r="LES28" s="59"/>
      <c r="LET28" s="60"/>
      <c r="LEU28" s="61"/>
      <c r="LEV28" s="62"/>
      <c r="LEW28" s="62"/>
      <c r="LEX28" s="63"/>
      <c r="LEY28" s="62"/>
      <c r="LEZ28" s="59"/>
      <c r="LFA28" s="60"/>
      <c r="LFB28" s="61"/>
      <c r="LFC28" s="62"/>
      <c r="LFD28" s="62"/>
      <c r="LFE28" s="63"/>
      <c r="LFF28" s="62"/>
      <c r="LFG28" s="59"/>
      <c r="LFH28" s="60"/>
      <c r="LFI28" s="61"/>
      <c r="LFJ28" s="62"/>
      <c r="LFK28" s="62"/>
      <c r="LFL28" s="63"/>
      <c r="LFM28" s="62"/>
      <c r="LFN28" s="59"/>
      <c r="LFO28" s="60"/>
      <c r="LFP28" s="61"/>
      <c r="LFQ28" s="62"/>
      <c r="LFR28" s="62"/>
      <c r="LFS28" s="63"/>
      <c r="LFT28" s="62"/>
      <c r="LFU28" s="59"/>
      <c r="LFV28" s="60"/>
      <c r="LFW28" s="61"/>
      <c r="LFX28" s="62"/>
      <c r="LFY28" s="62"/>
      <c r="LFZ28" s="63"/>
      <c r="LGA28" s="62"/>
      <c r="LGB28" s="59"/>
      <c r="LGC28" s="60"/>
      <c r="LGD28" s="61"/>
      <c r="LGE28" s="62"/>
      <c r="LGF28" s="62"/>
      <c r="LGG28" s="63"/>
      <c r="LGH28" s="62"/>
      <c r="LGI28" s="59"/>
      <c r="LGJ28" s="60"/>
      <c r="LGK28" s="61"/>
      <c r="LGL28" s="62"/>
      <c r="LGM28" s="62"/>
      <c r="LGN28" s="63"/>
      <c r="LGO28" s="62"/>
      <c r="LGP28" s="59"/>
      <c r="LGQ28" s="60"/>
      <c r="LGR28" s="61"/>
      <c r="LGS28" s="62"/>
      <c r="LGT28" s="62"/>
      <c r="LGU28" s="63"/>
      <c r="LGV28" s="62"/>
      <c r="LGW28" s="59"/>
      <c r="LGX28" s="60"/>
      <c r="LGY28" s="61"/>
      <c r="LGZ28" s="62"/>
      <c r="LHA28" s="62"/>
      <c r="LHB28" s="63"/>
      <c r="LHC28" s="62"/>
      <c r="LHD28" s="59"/>
      <c r="LHE28" s="60"/>
      <c r="LHF28" s="61"/>
      <c r="LHG28" s="62"/>
      <c r="LHH28" s="62"/>
      <c r="LHI28" s="63"/>
      <c r="LHJ28" s="62"/>
      <c r="LHK28" s="59"/>
      <c r="LHL28" s="60"/>
      <c r="LHM28" s="61"/>
      <c r="LHN28" s="62"/>
      <c r="LHO28" s="62"/>
      <c r="LHP28" s="63"/>
      <c r="LHQ28" s="62"/>
      <c r="LHR28" s="59"/>
      <c r="LHS28" s="60"/>
      <c r="LHT28" s="61"/>
      <c r="LHU28" s="62"/>
      <c r="LHV28" s="62"/>
      <c r="LHW28" s="63"/>
      <c r="LHX28" s="62"/>
      <c r="LHY28" s="59"/>
      <c r="LHZ28" s="60"/>
      <c r="LIA28" s="61"/>
      <c r="LIB28" s="62"/>
      <c r="LIC28" s="62"/>
      <c r="LID28" s="63"/>
      <c r="LIE28" s="62"/>
      <c r="LIF28" s="59"/>
      <c r="LIG28" s="60"/>
      <c r="LIH28" s="61"/>
      <c r="LII28" s="62"/>
      <c r="LIJ28" s="62"/>
      <c r="LIK28" s="63"/>
      <c r="LIL28" s="62"/>
      <c r="LIM28" s="59"/>
      <c r="LIN28" s="60"/>
      <c r="LIO28" s="61"/>
      <c r="LIP28" s="62"/>
      <c r="LIQ28" s="62"/>
      <c r="LIR28" s="63"/>
      <c r="LIS28" s="62"/>
      <c r="LIT28" s="59"/>
      <c r="LIU28" s="60"/>
      <c r="LIV28" s="61"/>
      <c r="LIW28" s="62"/>
      <c r="LIX28" s="62"/>
      <c r="LIY28" s="63"/>
      <c r="LIZ28" s="62"/>
      <c r="LJA28" s="59"/>
      <c r="LJB28" s="60"/>
      <c r="LJC28" s="61"/>
      <c r="LJD28" s="62"/>
      <c r="LJE28" s="62"/>
      <c r="LJF28" s="63"/>
      <c r="LJG28" s="62"/>
      <c r="LJH28" s="59"/>
      <c r="LJI28" s="60"/>
      <c r="LJJ28" s="61"/>
      <c r="LJK28" s="62"/>
      <c r="LJL28" s="62"/>
      <c r="LJM28" s="63"/>
      <c r="LJN28" s="62"/>
      <c r="LJO28" s="59"/>
      <c r="LJP28" s="60"/>
      <c r="LJQ28" s="61"/>
      <c r="LJR28" s="62"/>
      <c r="LJS28" s="62"/>
      <c r="LJT28" s="63"/>
      <c r="LJU28" s="62"/>
      <c r="LJV28" s="59"/>
      <c r="LJW28" s="60"/>
      <c r="LJX28" s="61"/>
      <c r="LJY28" s="62"/>
      <c r="LJZ28" s="62"/>
      <c r="LKA28" s="63"/>
      <c r="LKB28" s="62"/>
      <c r="LKC28" s="59"/>
      <c r="LKD28" s="60"/>
      <c r="LKE28" s="61"/>
      <c r="LKF28" s="62"/>
      <c r="LKG28" s="62"/>
      <c r="LKH28" s="63"/>
      <c r="LKI28" s="62"/>
      <c r="LKJ28" s="59"/>
      <c r="LKK28" s="60"/>
      <c r="LKL28" s="61"/>
      <c r="LKM28" s="62"/>
      <c r="LKN28" s="62"/>
      <c r="LKO28" s="63"/>
      <c r="LKP28" s="62"/>
      <c r="LKQ28" s="59"/>
      <c r="LKR28" s="60"/>
      <c r="LKS28" s="61"/>
      <c r="LKT28" s="62"/>
      <c r="LKU28" s="62"/>
      <c r="LKV28" s="63"/>
      <c r="LKW28" s="62"/>
      <c r="LKX28" s="59"/>
      <c r="LKY28" s="60"/>
      <c r="LKZ28" s="61"/>
      <c r="LLA28" s="62"/>
      <c r="LLB28" s="62"/>
      <c r="LLC28" s="63"/>
      <c r="LLD28" s="62"/>
      <c r="LLE28" s="59"/>
      <c r="LLF28" s="60"/>
      <c r="LLG28" s="61"/>
      <c r="LLH28" s="62"/>
      <c r="LLI28" s="62"/>
      <c r="LLJ28" s="63"/>
      <c r="LLK28" s="62"/>
      <c r="LLL28" s="59"/>
      <c r="LLM28" s="60"/>
      <c r="LLN28" s="61"/>
      <c r="LLO28" s="62"/>
      <c r="LLP28" s="62"/>
      <c r="LLQ28" s="63"/>
      <c r="LLR28" s="62"/>
      <c r="LLS28" s="59"/>
      <c r="LLT28" s="60"/>
      <c r="LLU28" s="61"/>
      <c r="LLV28" s="62"/>
      <c r="LLW28" s="62"/>
      <c r="LLX28" s="63"/>
      <c r="LLY28" s="62"/>
      <c r="LLZ28" s="59"/>
      <c r="LMA28" s="60"/>
      <c r="LMB28" s="61"/>
      <c r="LMC28" s="62"/>
      <c r="LMD28" s="62"/>
      <c r="LME28" s="63"/>
      <c r="LMF28" s="62"/>
      <c r="LMG28" s="59"/>
      <c r="LMH28" s="60"/>
      <c r="LMI28" s="61"/>
      <c r="LMJ28" s="62"/>
      <c r="LMK28" s="62"/>
      <c r="LML28" s="63"/>
      <c r="LMM28" s="62"/>
      <c r="LMN28" s="59"/>
      <c r="LMO28" s="60"/>
      <c r="LMP28" s="61"/>
      <c r="LMQ28" s="62"/>
      <c r="LMR28" s="62"/>
      <c r="LMS28" s="63"/>
      <c r="LMT28" s="62"/>
      <c r="LMU28" s="59"/>
      <c r="LMV28" s="60"/>
      <c r="LMW28" s="61"/>
      <c r="LMX28" s="62"/>
      <c r="LMY28" s="62"/>
      <c r="LMZ28" s="63"/>
      <c r="LNA28" s="62"/>
      <c r="LNB28" s="59"/>
      <c r="LNC28" s="60"/>
      <c r="LND28" s="61"/>
      <c r="LNE28" s="62"/>
      <c r="LNF28" s="62"/>
      <c r="LNG28" s="63"/>
      <c r="LNH28" s="62"/>
      <c r="LNI28" s="59"/>
      <c r="LNJ28" s="60"/>
      <c r="LNK28" s="61"/>
      <c r="LNL28" s="62"/>
      <c r="LNM28" s="62"/>
      <c r="LNN28" s="63"/>
      <c r="LNO28" s="62"/>
      <c r="LNP28" s="59"/>
      <c r="LNQ28" s="60"/>
      <c r="LNR28" s="61"/>
      <c r="LNS28" s="62"/>
      <c r="LNT28" s="62"/>
      <c r="LNU28" s="63"/>
      <c r="LNV28" s="62"/>
      <c r="LNW28" s="59"/>
      <c r="LNX28" s="60"/>
      <c r="LNY28" s="61"/>
      <c r="LNZ28" s="62"/>
      <c r="LOA28" s="62"/>
      <c r="LOB28" s="63"/>
      <c r="LOC28" s="62"/>
      <c r="LOD28" s="59"/>
      <c r="LOE28" s="60"/>
      <c r="LOF28" s="61"/>
      <c r="LOG28" s="62"/>
      <c r="LOH28" s="62"/>
      <c r="LOI28" s="63"/>
      <c r="LOJ28" s="62"/>
      <c r="LOK28" s="59"/>
      <c r="LOL28" s="60"/>
      <c r="LOM28" s="61"/>
      <c r="LON28" s="62"/>
      <c r="LOO28" s="62"/>
      <c r="LOP28" s="63"/>
      <c r="LOQ28" s="62"/>
      <c r="LOR28" s="59"/>
      <c r="LOS28" s="60"/>
      <c r="LOT28" s="61"/>
      <c r="LOU28" s="62"/>
      <c r="LOV28" s="62"/>
      <c r="LOW28" s="63"/>
      <c r="LOX28" s="62"/>
      <c r="LOY28" s="59"/>
      <c r="LOZ28" s="60"/>
      <c r="LPA28" s="61"/>
      <c r="LPB28" s="62"/>
      <c r="LPC28" s="62"/>
      <c r="LPD28" s="63"/>
      <c r="LPE28" s="62"/>
      <c r="LPF28" s="59"/>
      <c r="LPG28" s="60"/>
      <c r="LPH28" s="61"/>
      <c r="LPI28" s="62"/>
      <c r="LPJ28" s="62"/>
      <c r="LPK28" s="63"/>
      <c r="LPL28" s="62"/>
      <c r="LPM28" s="59"/>
      <c r="LPN28" s="60"/>
      <c r="LPO28" s="61"/>
      <c r="LPP28" s="62"/>
      <c r="LPQ28" s="62"/>
      <c r="LPR28" s="63"/>
      <c r="LPS28" s="62"/>
      <c r="LPT28" s="59"/>
      <c r="LPU28" s="60"/>
      <c r="LPV28" s="61"/>
      <c r="LPW28" s="62"/>
      <c r="LPX28" s="62"/>
      <c r="LPY28" s="63"/>
      <c r="LPZ28" s="62"/>
      <c r="LQA28" s="59"/>
      <c r="LQB28" s="60"/>
      <c r="LQC28" s="61"/>
      <c r="LQD28" s="62"/>
      <c r="LQE28" s="62"/>
      <c r="LQF28" s="63"/>
      <c r="LQG28" s="62"/>
      <c r="LQH28" s="59"/>
      <c r="LQI28" s="60"/>
      <c r="LQJ28" s="61"/>
      <c r="LQK28" s="62"/>
      <c r="LQL28" s="62"/>
      <c r="LQM28" s="63"/>
      <c r="LQN28" s="62"/>
      <c r="LQO28" s="59"/>
      <c r="LQP28" s="60"/>
      <c r="LQQ28" s="61"/>
      <c r="LQR28" s="62"/>
      <c r="LQS28" s="62"/>
      <c r="LQT28" s="63"/>
      <c r="LQU28" s="62"/>
      <c r="LQV28" s="59"/>
      <c r="LQW28" s="60"/>
      <c r="LQX28" s="61"/>
      <c r="LQY28" s="62"/>
      <c r="LQZ28" s="62"/>
      <c r="LRA28" s="63"/>
      <c r="LRB28" s="62"/>
      <c r="LRC28" s="59"/>
      <c r="LRD28" s="60"/>
      <c r="LRE28" s="61"/>
      <c r="LRF28" s="62"/>
      <c r="LRG28" s="62"/>
      <c r="LRH28" s="63"/>
      <c r="LRI28" s="62"/>
      <c r="LRJ28" s="59"/>
      <c r="LRK28" s="60"/>
      <c r="LRL28" s="61"/>
      <c r="LRM28" s="62"/>
      <c r="LRN28" s="62"/>
      <c r="LRO28" s="63"/>
      <c r="LRP28" s="62"/>
      <c r="LRQ28" s="59"/>
      <c r="LRR28" s="60"/>
      <c r="LRS28" s="61"/>
      <c r="LRT28" s="62"/>
      <c r="LRU28" s="62"/>
      <c r="LRV28" s="63"/>
      <c r="LRW28" s="62"/>
      <c r="LRX28" s="59"/>
      <c r="LRY28" s="60"/>
      <c r="LRZ28" s="61"/>
      <c r="LSA28" s="62"/>
      <c r="LSB28" s="62"/>
      <c r="LSC28" s="63"/>
      <c r="LSD28" s="62"/>
      <c r="LSE28" s="59"/>
      <c r="LSF28" s="60"/>
      <c r="LSG28" s="61"/>
      <c r="LSH28" s="62"/>
      <c r="LSI28" s="62"/>
      <c r="LSJ28" s="63"/>
      <c r="LSK28" s="62"/>
      <c r="LSL28" s="59"/>
      <c r="LSM28" s="60"/>
      <c r="LSN28" s="61"/>
      <c r="LSO28" s="62"/>
      <c r="LSP28" s="62"/>
      <c r="LSQ28" s="63"/>
      <c r="LSR28" s="62"/>
      <c r="LSS28" s="59"/>
      <c r="LST28" s="60"/>
      <c r="LSU28" s="61"/>
      <c r="LSV28" s="62"/>
      <c r="LSW28" s="62"/>
      <c r="LSX28" s="63"/>
      <c r="LSY28" s="62"/>
      <c r="LSZ28" s="59"/>
      <c r="LTA28" s="60"/>
      <c r="LTB28" s="61"/>
      <c r="LTC28" s="62"/>
      <c r="LTD28" s="62"/>
      <c r="LTE28" s="63"/>
      <c r="LTF28" s="62"/>
      <c r="LTG28" s="59"/>
      <c r="LTH28" s="60"/>
      <c r="LTI28" s="61"/>
      <c r="LTJ28" s="62"/>
      <c r="LTK28" s="62"/>
      <c r="LTL28" s="63"/>
      <c r="LTM28" s="62"/>
      <c r="LTN28" s="59"/>
      <c r="LTO28" s="60"/>
      <c r="LTP28" s="61"/>
      <c r="LTQ28" s="62"/>
      <c r="LTR28" s="62"/>
      <c r="LTS28" s="63"/>
      <c r="LTT28" s="62"/>
      <c r="LTU28" s="59"/>
      <c r="LTV28" s="60"/>
      <c r="LTW28" s="61"/>
      <c r="LTX28" s="62"/>
      <c r="LTY28" s="62"/>
      <c r="LTZ28" s="63"/>
      <c r="LUA28" s="62"/>
      <c r="LUB28" s="59"/>
      <c r="LUC28" s="60"/>
      <c r="LUD28" s="61"/>
      <c r="LUE28" s="62"/>
      <c r="LUF28" s="62"/>
      <c r="LUG28" s="63"/>
      <c r="LUH28" s="62"/>
      <c r="LUI28" s="59"/>
      <c r="LUJ28" s="60"/>
      <c r="LUK28" s="61"/>
      <c r="LUL28" s="62"/>
      <c r="LUM28" s="62"/>
      <c r="LUN28" s="63"/>
      <c r="LUO28" s="62"/>
      <c r="LUP28" s="59"/>
      <c r="LUQ28" s="60"/>
      <c r="LUR28" s="61"/>
      <c r="LUS28" s="62"/>
      <c r="LUT28" s="62"/>
      <c r="LUU28" s="63"/>
      <c r="LUV28" s="62"/>
      <c r="LUW28" s="59"/>
      <c r="LUX28" s="60"/>
      <c r="LUY28" s="61"/>
      <c r="LUZ28" s="62"/>
      <c r="LVA28" s="62"/>
      <c r="LVB28" s="63"/>
      <c r="LVC28" s="62"/>
      <c r="LVD28" s="59"/>
      <c r="LVE28" s="60"/>
      <c r="LVF28" s="61"/>
      <c r="LVG28" s="62"/>
      <c r="LVH28" s="62"/>
      <c r="LVI28" s="63"/>
      <c r="LVJ28" s="62"/>
      <c r="LVK28" s="59"/>
      <c r="LVL28" s="60"/>
      <c r="LVM28" s="61"/>
      <c r="LVN28" s="62"/>
      <c r="LVO28" s="62"/>
      <c r="LVP28" s="63"/>
      <c r="LVQ28" s="62"/>
      <c r="LVR28" s="59"/>
      <c r="LVS28" s="60"/>
      <c r="LVT28" s="61"/>
      <c r="LVU28" s="62"/>
      <c r="LVV28" s="62"/>
      <c r="LVW28" s="63"/>
      <c r="LVX28" s="62"/>
      <c r="LVY28" s="59"/>
      <c r="LVZ28" s="60"/>
      <c r="LWA28" s="61"/>
      <c r="LWB28" s="62"/>
      <c r="LWC28" s="62"/>
      <c r="LWD28" s="63"/>
      <c r="LWE28" s="62"/>
      <c r="LWF28" s="59"/>
      <c r="LWG28" s="60"/>
      <c r="LWH28" s="61"/>
      <c r="LWI28" s="62"/>
      <c r="LWJ28" s="62"/>
      <c r="LWK28" s="63"/>
      <c r="LWL28" s="62"/>
      <c r="LWM28" s="59"/>
      <c r="LWN28" s="60"/>
      <c r="LWO28" s="61"/>
      <c r="LWP28" s="62"/>
      <c r="LWQ28" s="62"/>
      <c r="LWR28" s="63"/>
      <c r="LWS28" s="62"/>
      <c r="LWT28" s="59"/>
      <c r="LWU28" s="60"/>
      <c r="LWV28" s="61"/>
      <c r="LWW28" s="62"/>
      <c r="LWX28" s="62"/>
      <c r="LWY28" s="63"/>
      <c r="LWZ28" s="62"/>
      <c r="LXA28" s="59"/>
      <c r="LXB28" s="60"/>
      <c r="LXC28" s="61"/>
      <c r="LXD28" s="62"/>
      <c r="LXE28" s="62"/>
      <c r="LXF28" s="63"/>
      <c r="LXG28" s="62"/>
      <c r="LXH28" s="59"/>
      <c r="LXI28" s="60"/>
      <c r="LXJ28" s="61"/>
      <c r="LXK28" s="62"/>
      <c r="LXL28" s="62"/>
      <c r="LXM28" s="63"/>
      <c r="LXN28" s="62"/>
      <c r="LXO28" s="59"/>
      <c r="LXP28" s="60"/>
      <c r="LXQ28" s="61"/>
      <c r="LXR28" s="62"/>
      <c r="LXS28" s="62"/>
      <c r="LXT28" s="63"/>
      <c r="LXU28" s="62"/>
      <c r="LXV28" s="59"/>
      <c r="LXW28" s="60"/>
      <c r="LXX28" s="61"/>
      <c r="LXY28" s="62"/>
      <c r="LXZ28" s="62"/>
      <c r="LYA28" s="63"/>
      <c r="LYB28" s="62"/>
      <c r="LYC28" s="59"/>
      <c r="LYD28" s="60"/>
      <c r="LYE28" s="61"/>
      <c r="LYF28" s="62"/>
      <c r="LYG28" s="62"/>
      <c r="LYH28" s="63"/>
      <c r="LYI28" s="62"/>
      <c r="LYJ28" s="59"/>
      <c r="LYK28" s="60"/>
      <c r="LYL28" s="61"/>
      <c r="LYM28" s="62"/>
      <c r="LYN28" s="62"/>
      <c r="LYO28" s="63"/>
      <c r="LYP28" s="62"/>
      <c r="LYQ28" s="59"/>
      <c r="LYR28" s="60"/>
      <c r="LYS28" s="61"/>
      <c r="LYT28" s="62"/>
      <c r="LYU28" s="62"/>
      <c r="LYV28" s="63"/>
      <c r="LYW28" s="62"/>
      <c r="LYX28" s="59"/>
      <c r="LYY28" s="60"/>
      <c r="LYZ28" s="61"/>
      <c r="LZA28" s="62"/>
      <c r="LZB28" s="62"/>
      <c r="LZC28" s="63"/>
      <c r="LZD28" s="62"/>
      <c r="LZE28" s="59"/>
      <c r="LZF28" s="60"/>
      <c r="LZG28" s="61"/>
      <c r="LZH28" s="62"/>
      <c r="LZI28" s="62"/>
      <c r="LZJ28" s="63"/>
      <c r="LZK28" s="62"/>
      <c r="LZL28" s="59"/>
      <c r="LZM28" s="60"/>
      <c r="LZN28" s="61"/>
      <c r="LZO28" s="62"/>
      <c r="LZP28" s="62"/>
      <c r="LZQ28" s="63"/>
      <c r="LZR28" s="62"/>
      <c r="LZS28" s="59"/>
      <c r="LZT28" s="60"/>
      <c r="LZU28" s="61"/>
      <c r="LZV28" s="62"/>
      <c r="LZW28" s="62"/>
      <c r="LZX28" s="63"/>
      <c r="LZY28" s="62"/>
      <c r="LZZ28" s="59"/>
      <c r="MAA28" s="60"/>
      <c r="MAB28" s="61"/>
      <c r="MAC28" s="62"/>
      <c r="MAD28" s="62"/>
      <c r="MAE28" s="63"/>
      <c r="MAF28" s="62"/>
      <c r="MAG28" s="59"/>
      <c r="MAH28" s="60"/>
      <c r="MAI28" s="61"/>
      <c r="MAJ28" s="62"/>
      <c r="MAK28" s="62"/>
      <c r="MAL28" s="63"/>
      <c r="MAM28" s="62"/>
      <c r="MAN28" s="59"/>
      <c r="MAO28" s="60"/>
      <c r="MAP28" s="61"/>
      <c r="MAQ28" s="62"/>
      <c r="MAR28" s="62"/>
      <c r="MAS28" s="63"/>
      <c r="MAT28" s="62"/>
      <c r="MAU28" s="59"/>
      <c r="MAV28" s="60"/>
      <c r="MAW28" s="61"/>
      <c r="MAX28" s="62"/>
      <c r="MAY28" s="62"/>
      <c r="MAZ28" s="63"/>
      <c r="MBA28" s="62"/>
      <c r="MBB28" s="59"/>
      <c r="MBC28" s="60"/>
      <c r="MBD28" s="61"/>
      <c r="MBE28" s="62"/>
      <c r="MBF28" s="62"/>
      <c r="MBG28" s="63"/>
      <c r="MBH28" s="62"/>
      <c r="MBI28" s="59"/>
      <c r="MBJ28" s="60"/>
      <c r="MBK28" s="61"/>
      <c r="MBL28" s="62"/>
      <c r="MBM28" s="62"/>
      <c r="MBN28" s="63"/>
      <c r="MBO28" s="62"/>
      <c r="MBP28" s="59"/>
      <c r="MBQ28" s="60"/>
      <c r="MBR28" s="61"/>
      <c r="MBS28" s="62"/>
      <c r="MBT28" s="62"/>
      <c r="MBU28" s="63"/>
      <c r="MBV28" s="62"/>
      <c r="MBW28" s="59"/>
      <c r="MBX28" s="60"/>
      <c r="MBY28" s="61"/>
      <c r="MBZ28" s="62"/>
      <c r="MCA28" s="62"/>
      <c r="MCB28" s="63"/>
      <c r="MCC28" s="62"/>
      <c r="MCD28" s="59"/>
      <c r="MCE28" s="60"/>
      <c r="MCF28" s="61"/>
      <c r="MCG28" s="62"/>
      <c r="MCH28" s="62"/>
      <c r="MCI28" s="63"/>
      <c r="MCJ28" s="62"/>
      <c r="MCK28" s="59"/>
      <c r="MCL28" s="60"/>
      <c r="MCM28" s="61"/>
      <c r="MCN28" s="62"/>
      <c r="MCO28" s="62"/>
      <c r="MCP28" s="63"/>
      <c r="MCQ28" s="62"/>
      <c r="MCR28" s="59"/>
      <c r="MCS28" s="60"/>
      <c r="MCT28" s="61"/>
      <c r="MCU28" s="62"/>
      <c r="MCV28" s="62"/>
      <c r="MCW28" s="63"/>
      <c r="MCX28" s="62"/>
      <c r="MCY28" s="59"/>
      <c r="MCZ28" s="60"/>
      <c r="MDA28" s="61"/>
      <c r="MDB28" s="62"/>
      <c r="MDC28" s="62"/>
      <c r="MDD28" s="63"/>
      <c r="MDE28" s="62"/>
      <c r="MDF28" s="59"/>
      <c r="MDG28" s="60"/>
      <c r="MDH28" s="61"/>
      <c r="MDI28" s="62"/>
      <c r="MDJ28" s="62"/>
      <c r="MDK28" s="63"/>
      <c r="MDL28" s="62"/>
      <c r="MDM28" s="59"/>
      <c r="MDN28" s="60"/>
      <c r="MDO28" s="61"/>
      <c r="MDP28" s="62"/>
      <c r="MDQ28" s="62"/>
      <c r="MDR28" s="63"/>
      <c r="MDS28" s="62"/>
      <c r="MDT28" s="59"/>
      <c r="MDU28" s="60"/>
      <c r="MDV28" s="61"/>
      <c r="MDW28" s="62"/>
      <c r="MDX28" s="62"/>
      <c r="MDY28" s="63"/>
      <c r="MDZ28" s="62"/>
      <c r="MEA28" s="59"/>
      <c r="MEB28" s="60"/>
      <c r="MEC28" s="61"/>
      <c r="MED28" s="62"/>
      <c r="MEE28" s="62"/>
      <c r="MEF28" s="63"/>
      <c r="MEG28" s="62"/>
      <c r="MEH28" s="59"/>
      <c r="MEI28" s="60"/>
      <c r="MEJ28" s="61"/>
      <c r="MEK28" s="62"/>
      <c r="MEL28" s="62"/>
      <c r="MEM28" s="63"/>
      <c r="MEN28" s="62"/>
      <c r="MEO28" s="59"/>
      <c r="MEP28" s="60"/>
      <c r="MEQ28" s="61"/>
      <c r="MER28" s="62"/>
      <c r="MES28" s="62"/>
      <c r="MET28" s="63"/>
      <c r="MEU28" s="62"/>
      <c r="MEV28" s="59"/>
      <c r="MEW28" s="60"/>
      <c r="MEX28" s="61"/>
      <c r="MEY28" s="62"/>
      <c r="MEZ28" s="62"/>
      <c r="MFA28" s="63"/>
      <c r="MFB28" s="62"/>
      <c r="MFC28" s="59"/>
      <c r="MFD28" s="60"/>
      <c r="MFE28" s="61"/>
      <c r="MFF28" s="62"/>
      <c r="MFG28" s="62"/>
      <c r="MFH28" s="63"/>
      <c r="MFI28" s="62"/>
      <c r="MFJ28" s="59"/>
      <c r="MFK28" s="60"/>
      <c r="MFL28" s="61"/>
      <c r="MFM28" s="62"/>
      <c r="MFN28" s="62"/>
      <c r="MFO28" s="63"/>
      <c r="MFP28" s="62"/>
      <c r="MFQ28" s="59"/>
      <c r="MFR28" s="60"/>
      <c r="MFS28" s="61"/>
      <c r="MFT28" s="62"/>
      <c r="MFU28" s="62"/>
      <c r="MFV28" s="63"/>
      <c r="MFW28" s="62"/>
      <c r="MFX28" s="59"/>
      <c r="MFY28" s="60"/>
      <c r="MFZ28" s="61"/>
      <c r="MGA28" s="62"/>
      <c r="MGB28" s="62"/>
      <c r="MGC28" s="63"/>
      <c r="MGD28" s="62"/>
      <c r="MGE28" s="59"/>
      <c r="MGF28" s="60"/>
      <c r="MGG28" s="61"/>
      <c r="MGH28" s="62"/>
      <c r="MGI28" s="62"/>
      <c r="MGJ28" s="63"/>
      <c r="MGK28" s="62"/>
      <c r="MGL28" s="59"/>
      <c r="MGM28" s="60"/>
      <c r="MGN28" s="61"/>
      <c r="MGO28" s="62"/>
      <c r="MGP28" s="62"/>
      <c r="MGQ28" s="63"/>
      <c r="MGR28" s="62"/>
      <c r="MGS28" s="59"/>
      <c r="MGT28" s="60"/>
      <c r="MGU28" s="61"/>
      <c r="MGV28" s="62"/>
      <c r="MGW28" s="62"/>
      <c r="MGX28" s="63"/>
      <c r="MGY28" s="62"/>
      <c r="MGZ28" s="59"/>
      <c r="MHA28" s="60"/>
      <c r="MHB28" s="61"/>
      <c r="MHC28" s="62"/>
      <c r="MHD28" s="62"/>
      <c r="MHE28" s="63"/>
      <c r="MHF28" s="62"/>
      <c r="MHG28" s="59"/>
      <c r="MHH28" s="60"/>
      <c r="MHI28" s="61"/>
      <c r="MHJ28" s="62"/>
      <c r="MHK28" s="62"/>
      <c r="MHL28" s="63"/>
      <c r="MHM28" s="62"/>
      <c r="MHN28" s="59"/>
      <c r="MHO28" s="60"/>
      <c r="MHP28" s="61"/>
      <c r="MHQ28" s="62"/>
      <c r="MHR28" s="62"/>
      <c r="MHS28" s="63"/>
      <c r="MHT28" s="62"/>
      <c r="MHU28" s="59"/>
      <c r="MHV28" s="60"/>
      <c r="MHW28" s="61"/>
      <c r="MHX28" s="62"/>
      <c r="MHY28" s="62"/>
      <c r="MHZ28" s="63"/>
      <c r="MIA28" s="62"/>
      <c r="MIB28" s="59"/>
      <c r="MIC28" s="60"/>
      <c r="MID28" s="61"/>
      <c r="MIE28" s="62"/>
      <c r="MIF28" s="62"/>
      <c r="MIG28" s="63"/>
      <c r="MIH28" s="62"/>
      <c r="MII28" s="59"/>
      <c r="MIJ28" s="60"/>
      <c r="MIK28" s="61"/>
      <c r="MIL28" s="62"/>
      <c r="MIM28" s="62"/>
      <c r="MIN28" s="63"/>
      <c r="MIO28" s="62"/>
      <c r="MIP28" s="59"/>
      <c r="MIQ28" s="60"/>
      <c r="MIR28" s="61"/>
      <c r="MIS28" s="62"/>
      <c r="MIT28" s="62"/>
      <c r="MIU28" s="63"/>
      <c r="MIV28" s="62"/>
      <c r="MIW28" s="59"/>
      <c r="MIX28" s="60"/>
      <c r="MIY28" s="61"/>
      <c r="MIZ28" s="62"/>
      <c r="MJA28" s="62"/>
      <c r="MJB28" s="63"/>
      <c r="MJC28" s="62"/>
      <c r="MJD28" s="59"/>
      <c r="MJE28" s="60"/>
      <c r="MJF28" s="61"/>
      <c r="MJG28" s="62"/>
      <c r="MJH28" s="62"/>
      <c r="MJI28" s="63"/>
      <c r="MJJ28" s="62"/>
      <c r="MJK28" s="59"/>
      <c r="MJL28" s="60"/>
      <c r="MJM28" s="61"/>
      <c r="MJN28" s="62"/>
      <c r="MJO28" s="62"/>
      <c r="MJP28" s="63"/>
      <c r="MJQ28" s="62"/>
      <c r="MJR28" s="59"/>
      <c r="MJS28" s="60"/>
      <c r="MJT28" s="61"/>
      <c r="MJU28" s="62"/>
      <c r="MJV28" s="62"/>
      <c r="MJW28" s="63"/>
      <c r="MJX28" s="62"/>
      <c r="MJY28" s="59"/>
      <c r="MJZ28" s="60"/>
      <c r="MKA28" s="61"/>
      <c r="MKB28" s="62"/>
      <c r="MKC28" s="62"/>
      <c r="MKD28" s="63"/>
      <c r="MKE28" s="62"/>
      <c r="MKF28" s="59"/>
      <c r="MKG28" s="60"/>
      <c r="MKH28" s="61"/>
      <c r="MKI28" s="62"/>
      <c r="MKJ28" s="62"/>
      <c r="MKK28" s="63"/>
      <c r="MKL28" s="62"/>
      <c r="MKM28" s="59"/>
      <c r="MKN28" s="60"/>
      <c r="MKO28" s="61"/>
      <c r="MKP28" s="62"/>
      <c r="MKQ28" s="62"/>
      <c r="MKR28" s="63"/>
      <c r="MKS28" s="62"/>
      <c r="MKT28" s="59"/>
      <c r="MKU28" s="60"/>
      <c r="MKV28" s="61"/>
      <c r="MKW28" s="62"/>
      <c r="MKX28" s="62"/>
      <c r="MKY28" s="63"/>
      <c r="MKZ28" s="62"/>
      <c r="MLA28" s="59"/>
      <c r="MLB28" s="60"/>
      <c r="MLC28" s="61"/>
      <c r="MLD28" s="62"/>
      <c r="MLE28" s="62"/>
      <c r="MLF28" s="63"/>
      <c r="MLG28" s="62"/>
      <c r="MLH28" s="59"/>
      <c r="MLI28" s="60"/>
      <c r="MLJ28" s="61"/>
      <c r="MLK28" s="62"/>
      <c r="MLL28" s="62"/>
      <c r="MLM28" s="63"/>
      <c r="MLN28" s="62"/>
      <c r="MLO28" s="59"/>
      <c r="MLP28" s="60"/>
      <c r="MLQ28" s="61"/>
      <c r="MLR28" s="62"/>
      <c r="MLS28" s="62"/>
      <c r="MLT28" s="63"/>
      <c r="MLU28" s="62"/>
      <c r="MLV28" s="59"/>
      <c r="MLW28" s="60"/>
      <c r="MLX28" s="61"/>
      <c r="MLY28" s="62"/>
      <c r="MLZ28" s="62"/>
      <c r="MMA28" s="63"/>
      <c r="MMB28" s="62"/>
      <c r="MMC28" s="59"/>
      <c r="MMD28" s="60"/>
      <c r="MME28" s="61"/>
      <c r="MMF28" s="62"/>
      <c r="MMG28" s="62"/>
      <c r="MMH28" s="63"/>
      <c r="MMI28" s="62"/>
      <c r="MMJ28" s="59"/>
      <c r="MMK28" s="60"/>
      <c r="MML28" s="61"/>
      <c r="MMM28" s="62"/>
      <c r="MMN28" s="62"/>
      <c r="MMO28" s="63"/>
      <c r="MMP28" s="62"/>
      <c r="MMQ28" s="59"/>
      <c r="MMR28" s="60"/>
      <c r="MMS28" s="61"/>
      <c r="MMT28" s="62"/>
      <c r="MMU28" s="62"/>
      <c r="MMV28" s="63"/>
      <c r="MMW28" s="62"/>
      <c r="MMX28" s="59"/>
      <c r="MMY28" s="60"/>
      <c r="MMZ28" s="61"/>
      <c r="MNA28" s="62"/>
      <c r="MNB28" s="62"/>
      <c r="MNC28" s="63"/>
      <c r="MND28" s="62"/>
      <c r="MNE28" s="59"/>
      <c r="MNF28" s="60"/>
      <c r="MNG28" s="61"/>
      <c r="MNH28" s="62"/>
      <c r="MNI28" s="62"/>
      <c r="MNJ28" s="63"/>
      <c r="MNK28" s="62"/>
      <c r="MNL28" s="59"/>
      <c r="MNM28" s="60"/>
      <c r="MNN28" s="61"/>
      <c r="MNO28" s="62"/>
      <c r="MNP28" s="62"/>
      <c r="MNQ28" s="63"/>
      <c r="MNR28" s="62"/>
      <c r="MNS28" s="59"/>
      <c r="MNT28" s="60"/>
      <c r="MNU28" s="61"/>
      <c r="MNV28" s="62"/>
      <c r="MNW28" s="62"/>
      <c r="MNX28" s="63"/>
      <c r="MNY28" s="62"/>
      <c r="MNZ28" s="59"/>
      <c r="MOA28" s="60"/>
      <c r="MOB28" s="61"/>
      <c r="MOC28" s="62"/>
      <c r="MOD28" s="62"/>
      <c r="MOE28" s="63"/>
      <c r="MOF28" s="62"/>
      <c r="MOG28" s="59"/>
      <c r="MOH28" s="60"/>
      <c r="MOI28" s="61"/>
      <c r="MOJ28" s="62"/>
      <c r="MOK28" s="62"/>
      <c r="MOL28" s="63"/>
      <c r="MOM28" s="62"/>
      <c r="MON28" s="59"/>
      <c r="MOO28" s="60"/>
      <c r="MOP28" s="61"/>
      <c r="MOQ28" s="62"/>
      <c r="MOR28" s="62"/>
      <c r="MOS28" s="63"/>
      <c r="MOT28" s="62"/>
      <c r="MOU28" s="59"/>
      <c r="MOV28" s="60"/>
      <c r="MOW28" s="61"/>
      <c r="MOX28" s="62"/>
      <c r="MOY28" s="62"/>
      <c r="MOZ28" s="63"/>
      <c r="MPA28" s="62"/>
      <c r="MPB28" s="59"/>
      <c r="MPC28" s="60"/>
      <c r="MPD28" s="61"/>
      <c r="MPE28" s="62"/>
      <c r="MPF28" s="62"/>
      <c r="MPG28" s="63"/>
      <c r="MPH28" s="62"/>
      <c r="MPI28" s="59"/>
      <c r="MPJ28" s="60"/>
      <c r="MPK28" s="61"/>
      <c r="MPL28" s="62"/>
      <c r="MPM28" s="62"/>
      <c r="MPN28" s="63"/>
      <c r="MPO28" s="62"/>
      <c r="MPP28" s="59"/>
      <c r="MPQ28" s="60"/>
      <c r="MPR28" s="61"/>
      <c r="MPS28" s="62"/>
      <c r="MPT28" s="62"/>
      <c r="MPU28" s="63"/>
      <c r="MPV28" s="62"/>
      <c r="MPW28" s="59"/>
      <c r="MPX28" s="60"/>
      <c r="MPY28" s="61"/>
      <c r="MPZ28" s="62"/>
      <c r="MQA28" s="62"/>
      <c r="MQB28" s="63"/>
      <c r="MQC28" s="62"/>
      <c r="MQD28" s="59"/>
      <c r="MQE28" s="60"/>
      <c r="MQF28" s="61"/>
      <c r="MQG28" s="62"/>
      <c r="MQH28" s="62"/>
      <c r="MQI28" s="63"/>
      <c r="MQJ28" s="62"/>
      <c r="MQK28" s="59"/>
      <c r="MQL28" s="60"/>
      <c r="MQM28" s="61"/>
      <c r="MQN28" s="62"/>
      <c r="MQO28" s="62"/>
      <c r="MQP28" s="63"/>
      <c r="MQQ28" s="62"/>
      <c r="MQR28" s="59"/>
      <c r="MQS28" s="60"/>
      <c r="MQT28" s="61"/>
      <c r="MQU28" s="62"/>
      <c r="MQV28" s="62"/>
      <c r="MQW28" s="63"/>
      <c r="MQX28" s="62"/>
      <c r="MQY28" s="59"/>
      <c r="MQZ28" s="60"/>
      <c r="MRA28" s="61"/>
      <c r="MRB28" s="62"/>
      <c r="MRC28" s="62"/>
      <c r="MRD28" s="63"/>
      <c r="MRE28" s="62"/>
      <c r="MRF28" s="59"/>
      <c r="MRG28" s="60"/>
      <c r="MRH28" s="61"/>
      <c r="MRI28" s="62"/>
      <c r="MRJ28" s="62"/>
      <c r="MRK28" s="63"/>
      <c r="MRL28" s="62"/>
      <c r="MRM28" s="59"/>
      <c r="MRN28" s="60"/>
      <c r="MRO28" s="61"/>
      <c r="MRP28" s="62"/>
      <c r="MRQ28" s="62"/>
      <c r="MRR28" s="63"/>
      <c r="MRS28" s="62"/>
      <c r="MRT28" s="59"/>
      <c r="MRU28" s="60"/>
      <c r="MRV28" s="61"/>
      <c r="MRW28" s="62"/>
      <c r="MRX28" s="62"/>
      <c r="MRY28" s="63"/>
      <c r="MRZ28" s="62"/>
      <c r="MSA28" s="59"/>
      <c r="MSB28" s="60"/>
      <c r="MSC28" s="61"/>
      <c r="MSD28" s="62"/>
      <c r="MSE28" s="62"/>
      <c r="MSF28" s="63"/>
      <c r="MSG28" s="62"/>
      <c r="MSH28" s="59"/>
      <c r="MSI28" s="60"/>
      <c r="MSJ28" s="61"/>
      <c r="MSK28" s="62"/>
      <c r="MSL28" s="62"/>
      <c r="MSM28" s="63"/>
      <c r="MSN28" s="62"/>
      <c r="MSO28" s="59"/>
      <c r="MSP28" s="60"/>
      <c r="MSQ28" s="61"/>
      <c r="MSR28" s="62"/>
      <c r="MSS28" s="62"/>
      <c r="MST28" s="63"/>
      <c r="MSU28" s="62"/>
      <c r="MSV28" s="59"/>
      <c r="MSW28" s="60"/>
      <c r="MSX28" s="61"/>
      <c r="MSY28" s="62"/>
      <c r="MSZ28" s="62"/>
      <c r="MTA28" s="63"/>
      <c r="MTB28" s="62"/>
      <c r="MTC28" s="59"/>
      <c r="MTD28" s="60"/>
      <c r="MTE28" s="61"/>
      <c r="MTF28" s="62"/>
      <c r="MTG28" s="62"/>
      <c r="MTH28" s="63"/>
      <c r="MTI28" s="62"/>
      <c r="MTJ28" s="59"/>
      <c r="MTK28" s="60"/>
      <c r="MTL28" s="61"/>
      <c r="MTM28" s="62"/>
      <c r="MTN28" s="62"/>
      <c r="MTO28" s="63"/>
      <c r="MTP28" s="62"/>
      <c r="MTQ28" s="59"/>
      <c r="MTR28" s="60"/>
      <c r="MTS28" s="61"/>
      <c r="MTT28" s="62"/>
      <c r="MTU28" s="62"/>
      <c r="MTV28" s="63"/>
      <c r="MTW28" s="62"/>
      <c r="MTX28" s="59"/>
      <c r="MTY28" s="60"/>
      <c r="MTZ28" s="61"/>
      <c r="MUA28" s="62"/>
      <c r="MUB28" s="62"/>
      <c r="MUC28" s="63"/>
      <c r="MUD28" s="62"/>
      <c r="MUE28" s="59"/>
      <c r="MUF28" s="60"/>
      <c r="MUG28" s="61"/>
      <c r="MUH28" s="62"/>
      <c r="MUI28" s="62"/>
      <c r="MUJ28" s="63"/>
      <c r="MUK28" s="62"/>
      <c r="MUL28" s="59"/>
      <c r="MUM28" s="60"/>
      <c r="MUN28" s="61"/>
      <c r="MUO28" s="62"/>
      <c r="MUP28" s="62"/>
      <c r="MUQ28" s="63"/>
      <c r="MUR28" s="62"/>
      <c r="MUS28" s="59"/>
      <c r="MUT28" s="60"/>
      <c r="MUU28" s="61"/>
      <c r="MUV28" s="62"/>
      <c r="MUW28" s="62"/>
      <c r="MUX28" s="63"/>
      <c r="MUY28" s="62"/>
      <c r="MUZ28" s="59"/>
      <c r="MVA28" s="60"/>
      <c r="MVB28" s="61"/>
      <c r="MVC28" s="62"/>
      <c r="MVD28" s="62"/>
      <c r="MVE28" s="63"/>
      <c r="MVF28" s="62"/>
      <c r="MVG28" s="59"/>
      <c r="MVH28" s="60"/>
      <c r="MVI28" s="61"/>
      <c r="MVJ28" s="62"/>
      <c r="MVK28" s="62"/>
      <c r="MVL28" s="63"/>
      <c r="MVM28" s="62"/>
      <c r="MVN28" s="59"/>
      <c r="MVO28" s="60"/>
      <c r="MVP28" s="61"/>
      <c r="MVQ28" s="62"/>
      <c r="MVR28" s="62"/>
      <c r="MVS28" s="63"/>
      <c r="MVT28" s="62"/>
      <c r="MVU28" s="59"/>
      <c r="MVV28" s="60"/>
      <c r="MVW28" s="61"/>
      <c r="MVX28" s="62"/>
      <c r="MVY28" s="62"/>
      <c r="MVZ28" s="63"/>
      <c r="MWA28" s="62"/>
      <c r="MWB28" s="59"/>
      <c r="MWC28" s="60"/>
      <c r="MWD28" s="61"/>
      <c r="MWE28" s="62"/>
      <c r="MWF28" s="62"/>
      <c r="MWG28" s="63"/>
      <c r="MWH28" s="62"/>
      <c r="MWI28" s="59"/>
      <c r="MWJ28" s="60"/>
      <c r="MWK28" s="61"/>
      <c r="MWL28" s="62"/>
      <c r="MWM28" s="62"/>
      <c r="MWN28" s="63"/>
      <c r="MWO28" s="62"/>
      <c r="MWP28" s="59"/>
      <c r="MWQ28" s="60"/>
      <c r="MWR28" s="61"/>
      <c r="MWS28" s="62"/>
      <c r="MWT28" s="62"/>
      <c r="MWU28" s="63"/>
      <c r="MWV28" s="62"/>
      <c r="MWW28" s="59"/>
      <c r="MWX28" s="60"/>
      <c r="MWY28" s="61"/>
      <c r="MWZ28" s="62"/>
      <c r="MXA28" s="62"/>
      <c r="MXB28" s="63"/>
      <c r="MXC28" s="62"/>
      <c r="MXD28" s="59"/>
      <c r="MXE28" s="60"/>
      <c r="MXF28" s="61"/>
      <c r="MXG28" s="62"/>
      <c r="MXH28" s="62"/>
      <c r="MXI28" s="63"/>
      <c r="MXJ28" s="62"/>
      <c r="MXK28" s="59"/>
      <c r="MXL28" s="60"/>
      <c r="MXM28" s="61"/>
      <c r="MXN28" s="62"/>
      <c r="MXO28" s="62"/>
      <c r="MXP28" s="63"/>
      <c r="MXQ28" s="62"/>
      <c r="MXR28" s="59"/>
      <c r="MXS28" s="60"/>
      <c r="MXT28" s="61"/>
      <c r="MXU28" s="62"/>
      <c r="MXV28" s="62"/>
      <c r="MXW28" s="63"/>
      <c r="MXX28" s="62"/>
      <c r="MXY28" s="59"/>
      <c r="MXZ28" s="60"/>
      <c r="MYA28" s="61"/>
      <c r="MYB28" s="62"/>
      <c r="MYC28" s="62"/>
      <c r="MYD28" s="63"/>
      <c r="MYE28" s="62"/>
      <c r="MYF28" s="59"/>
      <c r="MYG28" s="60"/>
      <c r="MYH28" s="61"/>
      <c r="MYI28" s="62"/>
      <c r="MYJ28" s="62"/>
      <c r="MYK28" s="63"/>
      <c r="MYL28" s="62"/>
      <c r="MYM28" s="59"/>
      <c r="MYN28" s="60"/>
      <c r="MYO28" s="61"/>
      <c r="MYP28" s="62"/>
      <c r="MYQ28" s="62"/>
      <c r="MYR28" s="63"/>
      <c r="MYS28" s="62"/>
      <c r="MYT28" s="59"/>
      <c r="MYU28" s="60"/>
      <c r="MYV28" s="61"/>
      <c r="MYW28" s="62"/>
      <c r="MYX28" s="62"/>
      <c r="MYY28" s="63"/>
      <c r="MYZ28" s="62"/>
      <c r="MZA28" s="59"/>
      <c r="MZB28" s="60"/>
      <c r="MZC28" s="61"/>
      <c r="MZD28" s="62"/>
      <c r="MZE28" s="62"/>
      <c r="MZF28" s="63"/>
      <c r="MZG28" s="62"/>
      <c r="MZH28" s="59"/>
      <c r="MZI28" s="60"/>
      <c r="MZJ28" s="61"/>
      <c r="MZK28" s="62"/>
      <c r="MZL28" s="62"/>
      <c r="MZM28" s="63"/>
      <c r="MZN28" s="62"/>
      <c r="MZO28" s="59"/>
      <c r="MZP28" s="60"/>
      <c r="MZQ28" s="61"/>
      <c r="MZR28" s="62"/>
      <c r="MZS28" s="62"/>
      <c r="MZT28" s="63"/>
      <c r="MZU28" s="62"/>
      <c r="MZV28" s="59"/>
      <c r="MZW28" s="60"/>
      <c r="MZX28" s="61"/>
      <c r="MZY28" s="62"/>
      <c r="MZZ28" s="62"/>
      <c r="NAA28" s="63"/>
      <c r="NAB28" s="62"/>
      <c r="NAC28" s="59"/>
      <c r="NAD28" s="60"/>
      <c r="NAE28" s="61"/>
      <c r="NAF28" s="62"/>
      <c r="NAG28" s="62"/>
      <c r="NAH28" s="63"/>
      <c r="NAI28" s="62"/>
      <c r="NAJ28" s="59"/>
      <c r="NAK28" s="60"/>
      <c r="NAL28" s="61"/>
      <c r="NAM28" s="62"/>
      <c r="NAN28" s="62"/>
      <c r="NAO28" s="63"/>
      <c r="NAP28" s="62"/>
      <c r="NAQ28" s="59"/>
      <c r="NAR28" s="60"/>
      <c r="NAS28" s="61"/>
      <c r="NAT28" s="62"/>
      <c r="NAU28" s="62"/>
      <c r="NAV28" s="63"/>
      <c r="NAW28" s="62"/>
      <c r="NAX28" s="59"/>
      <c r="NAY28" s="60"/>
      <c r="NAZ28" s="61"/>
      <c r="NBA28" s="62"/>
      <c r="NBB28" s="62"/>
      <c r="NBC28" s="63"/>
      <c r="NBD28" s="62"/>
      <c r="NBE28" s="59"/>
      <c r="NBF28" s="60"/>
      <c r="NBG28" s="61"/>
      <c r="NBH28" s="62"/>
      <c r="NBI28" s="62"/>
      <c r="NBJ28" s="63"/>
      <c r="NBK28" s="62"/>
      <c r="NBL28" s="59"/>
      <c r="NBM28" s="60"/>
      <c r="NBN28" s="61"/>
      <c r="NBO28" s="62"/>
      <c r="NBP28" s="62"/>
      <c r="NBQ28" s="63"/>
      <c r="NBR28" s="62"/>
      <c r="NBS28" s="59"/>
      <c r="NBT28" s="60"/>
      <c r="NBU28" s="61"/>
      <c r="NBV28" s="62"/>
      <c r="NBW28" s="62"/>
      <c r="NBX28" s="63"/>
      <c r="NBY28" s="62"/>
      <c r="NBZ28" s="59"/>
      <c r="NCA28" s="60"/>
      <c r="NCB28" s="61"/>
      <c r="NCC28" s="62"/>
      <c r="NCD28" s="62"/>
      <c r="NCE28" s="63"/>
      <c r="NCF28" s="62"/>
      <c r="NCG28" s="59"/>
      <c r="NCH28" s="60"/>
      <c r="NCI28" s="61"/>
      <c r="NCJ28" s="62"/>
      <c r="NCK28" s="62"/>
      <c r="NCL28" s="63"/>
      <c r="NCM28" s="62"/>
      <c r="NCN28" s="59"/>
      <c r="NCO28" s="60"/>
      <c r="NCP28" s="61"/>
      <c r="NCQ28" s="62"/>
      <c r="NCR28" s="62"/>
      <c r="NCS28" s="63"/>
      <c r="NCT28" s="62"/>
      <c r="NCU28" s="59"/>
      <c r="NCV28" s="60"/>
      <c r="NCW28" s="61"/>
      <c r="NCX28" s="62"/>
      <c r="NCY28" s="62"/>
      <c r="NCZ28" s="63"/>
      <c r="NDA28" s="62"/>
      <c r="NDB28" s="59"/>
      <c r="NDC28" s="60"/>
      <c r="NDD28" s="61"/>
      <c r="NDE28" s="62"/>
      <c r="NDF28" s="62"/>
      <c r="NDG28" s="63"/>
      <c r="NDH28" s="62"/>
      <c r="NDI28" s="59"/>
      <c r="NDJ28" s="60"/>
      <c r="NDK28" s="61"/>
      <c r="NDL28" s="62"/>
      <c r="NDM28" s="62"/>
      <c r="NDN28" s="63"/>
      <c r="NDO28" s="62"/>
      <c r="NDP28" s="59"/>
      <c r="NDQ28" s="60"/>
      <c r="NDR28" s="61"/>
      <c r="NDS28" s="62"/>
      <c r="NDT28" s="62"/>
      <c r="NDU28" s="63"/>
      <c r="NDV28" s="62"/>
      <c r="NDW28" s="59"/>
      <c r="NDX28" s="60"/>
      <c r="NDY28" s="61"/>
      <c r="NDZ28" s="62"/>
      <c r="NEA28" s="62"/>
      <c r="NEB28" s="63"/>
      <c r="NEC28" s="62"/>
      <c r="NED28" s="59"/>
      <c r="NEE28" s="60"/>
      <c r="NEF28" s="61"/>
      <c r="NEG28" s="62"/>
      <c r="NEH28" s="62"/>
      <c r="NEI28" s="63"/>
      <c r="NEJ28" s="62"/>
      <c r="NEK28" s="59"/>
      <c r="NEL28" s="60"/>
      <c r="NEM28" s="61"/>
      <c r="NEN28" s="62"/>
      <c r="NEO28" s="62"/>
      <c r="NEP28" s="63"/>
      <c r="NEQ28" s="62"/>
      <c r="NER28" s="59"/>
      <c r="NES28" s="60"/>
      <c r="NET28" s="61"/>
      <c r="NEU28" s="62"/>
      <c r="NEV28" s="62"/>
      <c r="NEW28" s="63"/>
      <c r="NEX28" s="62"/>
      <c r="NEY28" s="59"/>
      <c r="NEZ28" s="60"/>
      <c r="NFA28" s="61"/>
      <c r="NFB28" s="62"/>
      <c r="NFC28" s="62"/>
      <c r="NFD28" s="63"/>
      <c r="NFE28" s="62"/>
      <c r="NFF28" s="59"/>
      <c r="NFG28" s="60"/>
      <c r="NFH28" s="61"/>
      <c r="NFI28" s="62"/>
      <c r="NFJ28" s="62"/>
      <c r="NFK28" s="63"/>
      <c r="NFL28" s="62"/>
      <c r="NFM28" s="59"/>
      <c r="NFN28" s="60"/>
      <c r="NFO28" s="61"/>
      <c r="NFP28" s="62"/>
      <c r="NFQ28" s="62"/>
      <c r="NFR28" s="63"/>
      <c r="NFS28" s="62"/>
      <c r="NFT28" s="59"/>
      <c r="NFU28" s="60"/>
      <c r="NFV28" s="61"/>
      <c r="NFW28" s="62"/>
      <c r="NFX28" s="62"/>
      <c r="NFY28" s="63"/>
      <c r="NFZ28" s="62"/>
      <c r="NGA28" s="59"/>
      <c r="NGB28" s="60"/>
      <c r="NGC28" s="61"/>
      <c r="NGD28" s="62"/>
      <c r="NGE28" s="62"/>
      <c r="NGF28" s="63"/>
      <c r="NGG28" s="62"/>
      <c r="NGH28" s="59"/>
      <c r="NGI28" s="60"/>
      <c r="NGJ28" s="61"/>
      <c r="NGK28" s="62"/>
      <c r="NGL28" s="62"/>
      <c r="NGM28" s="63"/>
      <c r="NGN28" s="62"/>
      <c r="NGO28" s="59"/>
      <c r="NGP28" s="60"/>
      <c r="NGQ28" s="61"/>
      <c r="NGR28" s="62"/>
      <c r="NGS28" s="62"/>
      <c r="NGT28" s="63"/>
      <c r="NGU28" s="62"/>
      <c r="NGV28" s="59"/>
      <c r="NGW28" s="60"/>
      <c r="NGX28" s="61"/>
      <c r="NGY28" s="62"/>
      <c r="NGZ28" s="62"/>
      <c r="NHA28" s="63"/>
      <c r="NHB28" s="62"/>
      <c r="NHC28" s="59"/>
      <c r="NHD28" s="60"/>
      <c r="NHE28" s="61"/>
      <c r="NHF28" s="62"/>
      <c r="NHG28" s="62"/>
      <c r="NHH28" s="63"/>
      <c r="NHI28" s="62"/>
      <c r="NHJ28" s="59"/>
      <c r="NHK28" s="60"/>
      <c r="NHL28" s="61"/>
      <c r="NHM28" s="62"/>
      <c r="NHN28" s="62"/>
      <c r="NHO28" s="63"/>
      <c r="NHP28" s="62"/>
      <c r="NHQ28" s="59"/>
      <c r="NHR28" s="60"/>
      <c r="NHS28" s="61"/>
      <c r="NHT28" s="62"/>
      <c r="NHU28" s="62"/>
      <c r="NHV28" s="63"/>
      <c r="NHW28" s="62"/>
      <c r="NHX28" s="59"/>
      <c r="NHY28" s="60"/>
      <c r="NHZ28" s="61"/>
      <c r="NIA28" s="62"/>
      <c r="NIB28" s="62"/>
      <c r="NIC28" s="63"/>
      <c r="NID28" s="62"/>
      <c r="NIE28" s="59"/>
      <c r="NIF28" s="60"/>
      <c r="NIG28" s="61"/>
      <c r="NIH28" s="62"/>
      <c r="NII28" s="62"/>
      <c r="NIJ28" s="63"/>
      <c r="NIK28" s="62"/>
      <c r="NIL28" s="59"/>
      <c r="NIM28" s="60"/>
      <c r="NIN28" s="61"/>
      <c r="NIO28" s="62"/>
      <c r="NIP28" s="62"/>
      <c r="NIQ28" s="63"/>
      <c r="NIR28" s="62"/>
      <c r="NIS28" s="59"/>
      <c r="NIT28" s="60"/>
      <c r="NIU28" s="61"/>
      <c r="NIV28" s="62"/>
      <c r="NIW28" s="62"/>
      <c r="NIX28" s="63"/>
      <c r="NIY28" s="62"/>
      <c r="NIZ28" s="59"/>
      <c r="NJA28" s="60"/>
      <c r="NJB28" s="61"/>
      <c r="NJC28" s="62"/>
      <c r="NJD28" s="62"/>
      <c r="NJE28" s="63"/>
      <c r="NJF28" s="62"/>
      <c r="NJG28" s="59"/>
      <c r="NJH28" s="60"/>
      <c r="NJI28" s="61"/>
      <c r="NJJ28" s="62"/>
      <c r="NJK28" s="62"/>
      <c r="NJL28" s="63"/>
      <c r="NJM28" s="62"/>
      <c r="NJN28" s="59"/>
      <c r="NJO28" s="60"/>
      <c r="NJP28" s="61"/>
      <c r="NJQ28" s="62"/>
      <c r="NJR28" s="62"/>
      <c r="NJS28" s="63"/>
      <c r="NJT28" s="62"/>
      <c r="NJU28" s="59"/>
      <c r="NJV28" s="60"/>
      <c r="NJW28" s="61"/>
      <c r="NJX28" s="62"/>
      <c r="NJY28" s="62"/>
      <c r="NJZ28" s="63"/>
      <c r="NKA28" s="62"/>
      <c r="NKB28" s="59"/>
      <c r="NKC28" s="60"/>
      <c r="NKD28" s="61"/>
      <c r="NKE28" s="62"/>
      <c r="NKF28" s="62"/>
      <c r="NKG28" s="63"/>
      <c r="NKH28" s="62"/>
      <c r="NKI28" s="59"/>
      <c r="NKJ28" s="60"/>
      <c r="NKK28" s="61"/>
      <c r="NKL28" s="62"/>
      <c r="NKM28" s="62"/>
      <c r="NKN28" s="63"/>
      <c r="NKO28" s="62"/>
      <c r="NKP28" s="59"/>
      <c r="NKQ28" s="60"/>
      <c r="NKR28" s="61"/>
      <c r="NKS28" s="62"/>
      <c r="NKT28" s="62"/>
      <c r="NKU28" s="63"/>
      <c r="NKV28" s="62"/>
      <c r="NKW28" s="59"/>
      <c r="NKX28" s="60"/>
      <c r="NKY28" s="61"/>
      <c r="NKZ28" s="62"/>
      <c r="NLA28" s="62"/>
      <c r="NLB28" s="63"/>
      <c r="NLC28" s="62"/>
      <c r="NLD28" s="59"/>
      <c r="NLE28" s="60"/>
      <c r="NLF28" s="61"/>
      <c r="NLG28" s="62"/>
      <c r="NLH28" s="62"/>
      <c r="NLI28" s="63"/>
      <c r="NLJ28" s="62"/>
      <c r="NLK28" s="59"/>
      <c r="NLL28" s="60"/>
      <c r="NLM28" s="61"/>
      <c r="NLN28" s="62"/>
      <c r="NLO28" s="62"/>
      <c r="NLP28" s="63"/>
      <c r="NLQ28" s="62"/>
      <c r="NLR28" s="59"/>
      <c r="NLS28" s="60"/>
      <c r="NLT28" s="61"/>
      <c r="NLU28" s="62"/>
      <c r="NLV28" s="62"/>
      <c r="NLW28" s="63"/>
      <c r="NLX28" s="62"/>
      <c r="NLY28" s="59"/>
      <c r="NLZ28" s="60"/>
      <c r="NMA28" s="61"/>
      <c r="NMB28" s="62"/>
      <c r="NMC28" s="62"/>
      <c r="NMD28" s="63"/>
      <c r="NME28" s="62"/>
      <c r="NMF28" s="59"/>
      <c r="NMG28" s="60"/>
      <c r="NMH28" s="61"/>
      <c r="NMI28" s="62"/>
      <c r="NMJ28" s="62"/>
      <c r="NMK28" s="63"/>
      <c r="NML28" s="62"/>
      <c r="NMM28" s="59"/>
      <c r="NMN28" s="60"/>
      <c r="NMO28" s="61"/>
      <c r="NMP28" s="62"/>
      <c r="NMQ28" s="62"/>
      <c r="NMR28" s="63"/>
      <c r="NMS28" s="62"/>
      <c r="NMT28" s="59"/>
      <c r="NMU28" s="60"/>
      <c r="NMV28" s="61"/>
      <c r="NMW28" s="62"/>
      <c r="NMX28" s="62"/>
      <c r="NMY28" s="63"/>
      <c r="NMZ28" s="62"/>
      <c r="NNA28" s="59"/>
      <c r="NNB28" s="60"/>
      <c r="NNC28" s="61"/>
      <c r="NND28" s="62"/>
      <c r="NNE28" s="62"/>
      <c r="NNF28" s="63"/>
      <c r="NNG28" s="62"/>
      <c r="NNH28" s="59"/>
      <c r="NNI28" s="60"/>
      <c r="NNJ28" s="61"/>
      <c r="NNK28" s="62"/>
      <c r="NNL28" s="62"/>
      <c r="NNM28" s="63"/>
      <c r="NNN28" s="62"/>
      <c r="NNO28" s="59"/>
      <c r="NNP28" s="60"/>
      <c r="NNQ28" s="61"/>
      <c r="NNR28" s="62"/>
      <c r="NNS28" s="62"/>
      <c r="NNT28" s="63"/>
      <c r="NNU28" s="62"/>
      <c r="NNV28" s="59"/>
      <c r="NNW28" s="60"/>
      <c r="NNX28" s="61"/>
      <c r="NNY28" s="62"/>
      <c r="NNZ28" s="62"/>
      <c r="NOA28" s="63"/>
      <c r="NOB28" s="62"/>
      <c r="NOC28" s="59"/>
      <c r="NOD28" s="60"/>
      <c r="NOE28" s="61"/>
      <c r="NOF28" s="62"/>
      <c r="NOG28" s="62"/>
      <c r="NOH28" s="63"/>
      <c r="NOI28" s="62"/>
      <c r="NOJ28" s="59"/>
      <c r="NOK28" s="60"/>
      <c r="NOL28" s="61"/>
      <c r="NOM28" s="62"/>
      <c r="NON28" s="62"/>
      <c r="NOO28" s="63"/>
      <c r="NOP28" s="62"/>
      <c r="NOQ28" s="59"/>
      <c r="NOR28" s="60"/>
      <c r="NOS28" s="61"/>
      <c r="NOT28" s="62"/>
      <c r="NOU28" s="62"/>
      <c r="NOV28" s="63"/>
      <c r="NOW28" s="62"/>
      <c r="NOX28" s="59"/>
      <c r="NOY28" s="60"/>
      <c r="NOZ28" s="61"/>
      <c r="NPA28" s="62"/>
      <c r="NPB28" s="62"/>
      <c r="NPC28" s="63"/>
      <c r="NPD28" s="62"/>
      <c r="NPE28" s="59"/>
      <c r="NPF28" s="60"/>
      <c r="NPG28" s="61"/>
      <c r="NPH28" s="62"/>
      <c r="NPI28" s="62"/>
      <c r="NPJ28" s="63"/>
      <c r="NPK28" s="62"/>
      <c r="NPL28" s="59"/>
      <c r="NPM28" s="60"/>
      <c r="NPN28" s="61"/>
      <c r="NPO28" s="62"/>
      <c r="NPP28" s="62"/>
      <c r="NPQ28" s="63"/>
      <c r="NPR28" s="62"/>
      <c r="NPS28" s="59"/>
      <c r="NPT28" s="60"/>
      <c r="NPU28" s="61"/>
      <c r="NPV28" s="62"/>
      <c r="NPW28" s="62"/>
      <c r="NPX28" s="63"/>
      <c r="NPY28" s="62"/>
      <c r="NPZ28" s="59"/>
      <c r="NQA28" s="60"/>
      <c r="NQB28" s="61"/>
      <c r="NQC28" s="62"/>
      <c r="NQD28" s="62"/>
      <c r="NQE28" s="63"/>
      <c r="NQF28" s="62"/>
      <c r="NQG28" s="59"/>
      <c r="NQH28" s="60"/>
      <c r="NQI28" s="61"/>
      <c r="NQJ28" s="62"/>
      <c r="NQK28" s="62"/>
      <c r="NQL28" s="63"/>
      <c r="NQM28" s="62"/>
      <c r="NQN28" s="59"/>
      <c r="NQO28" s="60"/>
      <c r="NQP28" s="61"/>
      <c r="NQQ28" s="62"/>
      <c r="NQR28" s="62"/>
      <c r="NQS28" s="63"/>
      <c r="NQT28" s="62"/>
      <c r="NQU28" s="59"/>
      <c r="NQV28" s="60"/>
      <c r="NQW28" s="61"/>
      <c r="NQX28" s="62"/>
      <c r="NQY28" s="62"/>
      <c r="NQZ28" s="63"/>
      <c r="NRA28" s="62"/>
      <c r="NRB28" s="59"/>
      <c r="NRC28" s="60"/>
      <c r="NRD28" s="61"/>
      <c r="NRE28" s="62"/>
      <c r="NRF28" s="62"/>
      <c r="NRG28" s="63"/>
      <c r="NRH28" s="62"/>
      <c r="NRI28" s="59"/>
      <c r="NRJ28" s="60"/>
      <c r="NRK28" s="61"/>
      <c r="NRL28" s="62"/>
      <c r="NRM28" s="62"/>
      <c r="NRN28" s="63"/>
      <c r="NRO28" s="62"/>
      <c r="NRP28" s="59"/>
      <c r="NRQ28" s="60"/>
      <c r="NRR28" s="61"/>
      <c r="NRS28" s="62"/>
      <c r="NRT28" s="62"/>
      <c r="NRU28" s="63"/>
      <c r="NRV28" s="62"/>
      <c r="NRW28" s="59"/>
      <c r="NRX28" s="60"/>
      <c r="NRY28" s="61"/>
      <c r="NRZ28" s="62"/>
      <c r="NSA28" s="62"/>
      <c r="NSB28" s="63"/>
      <c r="NSC28" s="62"/>
      <c r="NSD28" s="59"/>
      <c r="NSE28" s="60"/>
      <c r="NSF28" s="61"/>
      <c r="NSG28" s="62"/>
      <c r="NSH28" s="62"/>
      <c r="NSI28" s="63"/>
      <c r="NSJ28" s="62"/>
      <c r="NSK28" s="59"/>
      <c r="NSL28" s="60"/>
      <c r="NSM28" s="61"/>
      <c r="NSN28" s="62"/>
      <c r="NSO28" s="62"/>
      <c r="NSP28" s="63"/>
      <c r="NSQ28" s="62"/>
      <c r="NSR28" s="59"/>
      <c r="NSS28" s="60"/>
      <c r="NST28" s="61"/>
      <c r="NSU28" s="62"/>
      <c r="NSV28" s="62"/>
      <c r="NSW28" s="63"/>
      <c r="NSX28" s="62"/>
      <c r="NSY28" s="59"/>
      <c r="NSZ28" s="60"/>
      <c r="NTA28" s="61"/>
      <c r="NTB28" s="62"/>
      <c r="NTC28" s="62"/>
      <c r="NTD28" s="63"/>
      <c r="NTE28" s="62"/>
      <c r="NTF28" s="59"/>
      <c r="NTG28" s="60"/>
      <c r="NTH28" s="61"/>
      <c r="NTI28" s="62"/>
      <c r="NTJ28" s="62"/>
      <c r="NTK28" s="63"/>
      <c r="NTL28" s="62"/>
      <c r="NTM28" s="59"/>
      <c r="NTN28" s="60"/>
      <c r="NTO28" s="61"/>
      <c r="NTP28" s="62"/>
      <c r="NTQ28" s="62"/>
      <c r="NTR28" s="63"/>
      <c r="NTS28" s="62"/>
      <c r="NTT28" s="59"/>
      <c r="NTU28" s="60"/>
      <c r="NTV28" s="61"/>
      <c r="NTW28" s="62"/>
      <c r="NTX28" s="62"/>
      <c r="NTY28" s="63"/>
      <c r="NTZ28" s="62"/>
      <c r="NUA28" s="59"/>
      <c r="NUB28" s="60"/>
      <c r="NUC28" s="61"/>
      <c r="NUD28" s="62"/>
      <c r="NUE28" s="62"/>
      <c r="NUF28" s="63"/>
      <c r="NUG28" s="62"/>
      <c r="NUH28" s="59"/>
      <c r="NUI28" s="60"/>
      <c r="NUJ28" s="61"/>
      <c r="NUK28" s="62"/>
      <c r="NUL28" s="62"/>
      <c r="NUM28" s="63"/>
      <c r="NUN28" s="62"/>
      <c r="NUO28" s="59"/>
      <c r="NUP28" s="60"/>
      <c r="NUQ28" s="61"/>
      <c r="NUR28" s="62"/>
      <c r="NUS28" s="62"/>
      <c r="NUT28" s="63"/>
      <c r="NUU28" s="62"/>
      <c r="NUV28" s="59"/>
      <c r="NUW28" s="60"/>
      <c r="NUX28" s="61"/>
      <c r="NUY28" s="62"/>
      <c r="NUZ28" s="62"/>
      <c r="NVA28" s="63"/>
      <c r="NVB28" s="62"/>
      <c r="NVC28" s="59"/>
      <c r="NVD28" s="60"/>
      <c r="NVE28" s="61"/>
      <c r="NVF28" s="62"/>
      <c r="NVG28" s="62"/>
      <c r="NVH28" s="63"/>
      <c r="NVI28" s="62"/>
      <c r="NVJ28" s="59"/>
      <c r="NVK28" s="60"/>
      <c r="NVL28" s="61"/>
      <c r="NVM28" s="62"/>
      <c r="NVN28" s="62"/>
      <c r="NVO28" s="63"/>
      <c r="NVP28" s="62"/>
      <c r="NVQ28" s="59"/>
      <c r="NVR28" s="60"/>
      <c r="NVS28" s="61"/>
      <c r="NVT28" s="62"/>
      <c r="NVU28" s="62"/>
      <c r="NVV28" s="63"/>
      <c r="NVW28" s="62"/>
      <c r="NVX28" s="59"/>
      <c r="NVY28" s="60"/>
      <c r="NVZ28" s="61"/>
      <c r="NWA28" s="62"/>
      <c r="NWB28" s="62"/>
      <c r="NWC28" s="63"/>
      <c r="NWD28" s="62"/>
      <c r="NWE28" s="59"/>
      <c r="NWF28" s="60"/>
      <c r="NWG28" s="61"/>
      <c r="NWH28" s="62"/>
      <c r="NWI28" s="62"/>
      <c r="NWJ28" s="63"/>
      <c r="NWK28" s="62"/>
      <c r="NWL28" s="59"/>
      <c r="NWM28" s="60"/>
      <c r="NWN28" s="61"/>
      <c r="NWO28" s="62"/>
      <c r="NWP28" s="62"/>
      <c r="NWQ28" s="63"/>
      <c r="NWR28" s="62"/>
      <c r="NWS28" s="59"/>
      <c r="NWT28" s="60"/>
      <c r="NWU28" s="61"/>
      <c r="NWV28" s="62"/>
      <c r="NWW28" s="62"/>
      <c r="NWX28" s="63"/>
      <c r="NWY28" s="62"/>
      <c r="NWZ28" s="59"/>
      <c r="NXA28" s="60"/>
      <c r="NXB28" s="61"/>
      <c r="NXC28" s="62"/>
      <c r="NXD28" s="62"/>
      <c r="NXE28" s="63"/>
      <c r="NXF28" s="62"/>
      <c r="NXG28" s="59"/>
      <c r="NXH28" s="60"/>
      <c r="NXI28" s="61"/>
      <c r="NXJ28" s="62"/>
      <c r="NXK28" s="62"/>
      <c r="NXL28" s="63"/>
      <c r="NXM28" s="62"/>
      <c r="NXN28" s="59"/>
      <c r="NXO28" s="60"/>
      <c r="NXP28" s="61"/>
      <c r="NXQ28" s="62"/>
      <c r="NXR28" s="62"/>
      <c r="NXS28" s="63"/>
      <c r="NXT28" s="62"/>
      <c r="NXU28" s="59"/>
      <c r="NXV28" s="60"/>
      <c r="NXW28" s="61"/>
      <c r="NXX28" s="62"/>
      <c r="NXY28" s="62"/>
      <c r="NXZ28" s="63"/>
      <c r="NYA28" s="62"/>
      <c r="NYB28" s="59"/>
      <c r="NYC28" s="60"/>
      <c r="NYD28" s="61"/>
      <c r="NYE28" s="62"/>
      <c r="NYF28" s="62"/>
      <c r="NYG28" s="63"/>
      <c r="NYH28" s="62"/>
      <c r="NYI28" s="59"/>
      <c r="NYJ28" s="60"/>
      <c r="NYK28" s="61"/>
      <c r="NYL28" s="62"/>
      <c r="NYM28" s="62"/>
      <c r="NYN28" s="63"/>
      <c r="NYO28" s="62"/>
      <c r="NYP28" s="59"/>
      <c r="NYQ28" s="60"/>
      <c r="NYR28" s="61"/>
      <c r="NYS28" s="62"/>
      <c r="NYT28" s="62"/>
      <c r="NYU28" s="63"/>
      <c r="NYV28" s="62"/>
      <c r="NYW28" s="59"/>
      <c r="NYX28" s="60"/>
      <c r="NYY28" s="61"/>
      <c r="NYZ28" s="62"/>
      <c r="NZA28" s="62"/>
      <c r="NZB28" s="63"/>
      <c r="NZC28" s="62"/>
      <c r="NZD28" s="59"/>
      <c r="NZE28" s="60"/>
      <c r="NZF28" s="61"/>
      <c r="NZG28" s="62"/>
      <c r="NZH28" s="62"/>
      <c r="NZI28" s="63"/>
      <c r="NZJ28" s="62"/>
      <c r="NZK28" s="59"/>
      <c r="NZL28" s="60"/>
      <c r="NZM28" s="61"/>
      <c r="NZN28" s="62"/>
      <c r="NZO28" s="62"/>
      <c r="NZP28" s="63"/>
      <c r="NZQ28" s="62"/>
      <c r="NZR28" s="59"/>
      <c r="NZS28" s="60"/>
      <c r="NZT28" s="61"/>
      <c r="NZU28" s="62"/>
      <c r="NZV28" s="62"/>
      <c r="NZW28" s="63"/>
      <c r="NZX28" s="62"/>
      <c r="NZY28" s="59"/>
      <c r="NZZ28" s="60"/>
      <c r="OAA28" s="61"/>
      <c r="OAB28" s="62"/>
      <c r="OAC28" s="62"/>
      <c r="OAD28" s="63"/>
      <c r="OAE28" s="62"/>
      <c r="OAF28" s="59"/>
      <c r="OAG28" s="60"/>
      <c r="OAH28" s="61"/>
      <c r="OAI28" s="62"/>
      <c r="OAJ28" s="62"/>
      <c r="OAK28" s="63"/>
      <c r="OAL28" s="62"/>
      <c r="OAM28" s="59"/>
      <c r="OAN28" s="60"/>
      <c r="OAO28" s="61"/>
      <c r="OAP28" s="62"/>
      <c r="OAQ28" s="62"/>
      <c r="OAR28" s="63"/>
      <c r="OAS28" s="62"/>
      <c r="OAT28" s="59"/>
      <c r="OAU28" s="60"/>
      <c r="OAV28" s="61"/>
      <c r="OAW28" s="62"/>
      <c r="OAX28" s="62"/>
      <c r="OAY28" s="63"/>
      <c r="OAZ28" s="62"/>
      <c r="OBA28" s="59"/>
      <c r="OBB28" s="60"/>
      <c r="OBC28" s="61"/>
      <c r="OBD28" s="62"/>
      <c r="OBE28" s="62"/>
      <c r="OBF28" s="63"/>
      <c r="OBG28" s="62"/>
      <c r="OBH28" s="59"/>
      <c r="OBI28" s="60"/>
      <c r="OBJ28" s="61"/>
      <c r="OBK28" s="62"/>
      <c r="OBL28" s="62"/>
      <c r="OBM28" s="63"/>
      <c r="OBN28" s="62"/>
      <c r="OBO28" s="59"/>
      <c r="OBP28" s="60"/>
      <c r="OBQ28" s="61"/>
      <c r="OBR28" s="62"/>
      <c r="OBS28" s="62"/>
      <c r="OBT28" s="63"/>
      <c r="OBU28" s="62"/>
      <c r="OBV28" s="59"/>
      <c r="OBW28" s="60"/>
      <c r="OBX28" s="61"/>
      <c r="OBY28" s="62"/>
      <c r="OBZ28" s="62"/>
      <c r="OCA28" s="63"/>
      <c r="OCB28" s="62"/>
      <c r="OCC28" s="59"/>
      <c r="OCD28" s="60"/>
      <c r="OCE28" s="61"/>
      <c r="OCF28" s="62"/>
      <c r="OCG28" s="62"/>
      <c r="OCH28" s="63"/>
      <c r="OCI28" s="62"/>
      <c r="OCJ28" s="59"/>
      <c r="OCK28" s="60"/>
      <c r="OCL28" s="61"/>
      <c r="OCM28" s="62"/>
      <c r="OCN28" s="62"/>
      <c r="OCO28" s="63"/>
      <c r="OCP28" s="62"/>
      <c r="OCQ28" s="59"/>
      <c r="OCR28" s="60"/>
      <c r="OCS28" s="61"/>
      <c r="OCT28" s="62"/>
      <c r="OCU28" s="62"/>
      <c r="OCV28" s="63"/>
      <c r="OCW28" s="62"/>
      <c r="OCX28" s="59"/>
      <c r="OCY28" s="60"/>
      <c r="OCZ28" s="61"/>
      <c r="ODA28" s="62"/>
      <c r="ODB28" s="62"/>
      <c r="ODC28" s="63"/>
      <c r="ODD28" s="62"/>
      <c r="ODE28" s="59"/>
      <c r="ODF28" s="60"/>
      <c r="ODG28" s="61"/>
      <c r="ODH28" s="62"/>
      <c r="ODI28" s="62"/>
      <c r="ODJ28" s="63"/>
      <c r="ODK28" s="62"/>
      <c r="ODL28" s="59"/>
      <c r="ODM28" s="60"/>
      <c r="ODN28" s="61"/>
      <c r="ODO28" s="62"/>
      <c r="ODP28" s="62"/>
      <c r="ODQ28" s="63"/>
      <c r="ODR28" s="62"/>
      <c r="ODS28" s="59"/>
      <c r="ODT28" s="60"/>
      <c r="ODU28" s="61"/>
      <c r="ODV28" s="62"/>
      <c r="ODW28" s="62"/>
      <c r="ODX28" s="63"/>
      <c r="ODY28" s="62"/>
      <c r="ODZ28" s="59"/>
      <c r="OEA28" s="60"/>
      <c r="OEB28" s="61"/>
      <c r="OEC28" s="62"/>
      <c r="OED28" s="62"/>
      <c r="OEE28" s="63"/>
      <c r="OEF28" s="62"/>
      <c r="OEG28" s="59"/>
      <c r="OEH28" s="60"/>
      <c r="OEI28" s="61"/>
      <c r="OEJ28" s="62"/>
      <c r="OEK28" s="62"/>
      <c r="OEL28" s="63"/>
      <c r="OEM28" s="62"/>
      <c r="OEN28" s="59"/>
      <c r="OEO28" s="60"/>
      <c r="OEP28" s="61"/>
      <c r="OEQ28" s="62"/>
      <c r="OER28" s="62"/>
      <c r="OES28" s="63"/>
      <c r="OET28" s="62"/>
      <c r="OEU28" s="59"/>
      <c r="OEV28" s="60"/>
      <c r="OEW28" s="61"/>
      <c r="OEX28" s="62"/>
      <c r="OEY28" s="62"/>
      <c r="OEZ28" s="63"/>
      <c r="OFA28" s="62"/>
      <c r="OFB28" s="59"/>
      <c r="OFC28" s="60"/>
      <c r="OFD28" s="61"/>
      <c r="OFE28" s="62"/>
      <c r="OFF28" s="62"/>
      <c r="OFG28" s="63"/>
      <c r="OFH28" s="62"/>
      <c r="OFI28" s="59"/>
      <c r="OFJ28" s="60"/>
      <c r="OFK28" s="61"/>
      <c r="OFL28" s="62"/>
      <c r="OFM28" s="62"/>
      <c r="OFN28" s="63"/>
      <c r="OFO28" s="62"/>
      <c r="OFP28" s="59"/>
      <c r="OFQ28" s="60"/>
      <c r="OFR28" s="61"/>
      <c r="OFS28" s="62"/>
      <c r="OFT28" s="62"/>
      <c r="OFU28" s="63"/>
      <c r="OFV28" s="62"/>
      <c r="OFW28" s="59"/>
      <c r="OFX28" s="60"/>
      <c r="OFY28" s="61"/>
      <c r="OFZ28" s="62"/>
      <c r="OGA28" s="62"/>
      <c r="OGB28" s="63"/>
      <c r="OGC28" s="62"/>
      <c r="OGD28" s="59"/>
      <c r="OGE28" s="60"/>
      <c r="OGF28" s="61"/>
      <c r="OGG28" s="62"/>
      <c r="OGH28" s="62"/>
      <c r="OGI28" s="63"/>
      <c r="OGJ28" s="62"/>
      <c r="OGK28" s="59"/>
      <c r="OGL28" s="60"/>
      <c r="OGM28" s="61"/>
      <c r="OGN28" s="62"/>
      <c r="OGO28" s="62"/>
      <c r="OGP28" s="63"/>
      <c r="OGQ28" s="62"/>
      <c r="OGR28" s="59"/>
      <c r="OGS28" s="60"/>
      <c r="OGT28" s="61"/>
      <c r="OGU28" s="62"/>
      <c r="OGV28" s="62"/>
      <c r="OGW28" s="63"/>
      <c r="OGX28" s="62"/>
      <c r="OGY28" s="59"/>
      <c r="OGZ28" s="60"/>
      <c r="OHA28" s="61"/>
      <c r="OHB28" s="62"/>
      <c r="OHC28" s="62"/>
      <c r="OHD28" s="63"/>
      <c r="OHE28" s="62"/>
      <c r="OHF28" s="59"/>
      <c r="OHG28" s="60"/>
      <c r="OHH28" s="61"/>
      <c r="OHI28" s="62"/>
      <c r="OHJ28" s="62"/>
      <c r="OHK28" s="63"/>
      <c r="OHL28" s="62"/>
      <c r="OHM28" s="59"/>
      <c r="OHN28" s="60"/>
      <c r="OHO28" s="61"/>
      <c r="OHP28" s="62"/>
      <c r="OHQ28" s="62"/>
      <c r="OHR28" s="63"/>
      <c r="OHS28" s="62"/>
      <c r="OHT28" s="59"/>
      <c r="OHU28" s="60"/>
      <c r="OHV28" s="61"/>
      <c r="OHW28" s="62"/>
      <c r="OHX28" s="62"/>
      <c r="OHY28" s="63"/>
      <c r="OHZ28" s="62"/>
      <c r="OIA28" s="59"/>
      <c r="OIB28" s="60"/>
      <c r="OIC28" s="61"/>
      <c r="OID28" s="62"/>
      <c r="OIE28" s="62"/>
      <c r="OIF28" s="63"/>
      <c r="OIG28" s="62"/>
      <c r="OIH28" s="59"/>
      <c r="OII28" s="60"/>
      <c r="OIJ28" s="61"/>
      <c r="OIK28" s="62"/>
      <c r="OIL28" s="62"/>
      <c r="OIM28" s="63"/>
      <c r="OIN28" s="62"/>
      <c r="OIO28" s="59"/>
      <c r="OIP28" s="60"/>
      <c r="OIQ28" s="61"/>
      <c r="OIR28" s="62"/>
      <c r="OIS28" s="62"/>
      <c r="OIT28" s="63"/>
      <c r="OIU28" s="62"/>
      <c r="OIV28" s="59"/>
      <c r="OIW28" s="60"/>
      <c r="OIX28" s="61"/>
      <c r="OIY28" s="62"/>
      <c r="OIZ28" s="62"/>
      <c r="OJA28" s="63"/>
      <c r="OJB28" s="62"/>
      <c r="OJC28" s="59"/>
      <c r="OJD28" s="60"/>
      <c r="OJE28" s="61"/>
      <c r="OJF28" s="62"/>
      <c r="OJG28" s="62"/>
      <c r="OJH28" s="63"/>
      <c r="OJI28" s="62"/>
      <c r="OJJ28" s="59"/>
      <c r="OJK28" s="60"/>
      <c r="OJL28" s="61"/>
      <c r="OJM28" s="62"/>
      <c r="OJN28" s="62"/>
      <c r="OJO28" s="63"/>
      <c r="OJP28" s="62"/>
      <c r="OJQ28" s="59"/>
      <c r="OJR28" s="60"/>
      <c r="OJS28" s="61"/>
      <c r="OJT28" s="62"/>
      <c r="OJU28" s="62"/>
      <c r="OJV28" s="63"/>
      <c r="OJW28" s="62"/>
      <c r="OJX28" s="59"/>
      <c r="OJY28" s="60"/>
      <c r="OJZ28" s="61"/>
      <c r="OKA28" s="62"/>
      <c r="OKB28" s="62"/>
      <c r="OKC28" s="63"/>
      <c r="OKD28" s="62"/>
      <c r="OKE28" s="59"/>
      <c r="OKF28" s="60"/>
      <c r="OKG28" s="61"/>
      <c r="OKH28" s="62"/>
      <c r="OKI28" s="62"/>
      <c r="OKJ28" s="63"/>
      <c r="OKK28" s="62"/>
      <c r="OKL28" s="59"/>
      <c r="OKM28" s="60"/>
      <c r="OKN28" s="61"/>
      <c r="OKO28" s="62"/>
      <c r="OKP28" s="62"/>
      <c r="OKQ28" s="63"/>
      <c r="OKR28" s="62"/>
      <c r="OKS28" s="59"/>
      <c r="OKT28" s="60"/>
      <c r="OKU28" s="61"/>
      <c r="OKV28" s="62"/>
      <c r="OKW28" s="62"/>
      <c r="OKX28" s="63"/>
      <c r="OKY28" s="62"/>
      <c r="OKZ28" s="59"/>
      <c r="OLA28" s="60"/>
      <c r="OLB28" s="61"/>
      <c r="OLC28" s="62"/>
      <c r="OLD28" s="62"/>
      <c r="OLE28" s="63"/>
      <c r="OLF28" s="62"/>
      <c r="OLG28" s="59"/>
      <c r="OLH28" s="60"/>
      <c r="OLI28" s="61"/>
      <c r="OLJ28" s="62"/>
      <c r="OLK28" s="62"/>
      <c r="OLL28" s="63"/>
      <c r="OLM28" s="62"/>
      <c r="OLN28" s="59"/>
      <c r="OLO28" s="60"/>
      <c r="OLP28" s="61"/>
      <c r="OLQ28" s="62"/>
      <c r="OLR28" s="62"/>
      <c r="OLS28" s="63"/>
      <c r="OLT28" s="62"/>
      <c r="OLU28" s="59"/>
      <c r="OLV28" s="60"/>
      <c r="OLW28" s="61"/>
      <c r="OLX28" s="62"/>
      <c r="OLY28" s="62"/>
      <c r="OLZ28" s="63"/>
      <c r="OMA28" s="62"/>
      <c r="OMB28" s="59"/>
      <c r="OMC28" s="60"/>
      <c r="OMD28" s="61"/>
      <c r="OME28" s="62"/>
      <c r="OMF28" s="62"/>
      <c r="OMG28" s="63"/>
      <c r="OMH28" s="62"/>
      <c r="OMI28" s="59"/>
      <c r="OMJ28" s="60"/>
      <c r="OMK28" s="61"/>
      <c r="OML28" s="62"/>
      <c r="OMM28" s="62"/>
      <c r="OMN28" s="63"/>
      <c r="OMO28" s="62"/>
      <c r="OMP28" s="59"/>
      <c r="OMQ28" s="60"/>
      <c r="OMR28" s="61"/>
      <c r="OMS28" s="62"/>
      <c r="OMT28" s="62"/>
      <c r="OMU28" s="63"/>
      <c r="OMV28" s="62"/>
      <c r="OMW28" s="59"/>
      <c r="OMX28" s="60"/>
      <c r="OMY28" s="61"/>
      <c r="OMZ28" s="62"/>
      <c r="ONA28" s="62"/>
      <c r="ONB28" s="63"/>
      <c r="ONC28" s="62"/>
      <c r="OND28" s="59"/>
      <c r="ONE28" s="60"/>
      <c r="ONF28" s="61"/>
      <c r="ONG28" s="62"/>
      <c r="ONH28" s="62"/>
      <c r="ONI28" s="63"/>
      <c r="ONJ28" s="62"/>
      <c r="ONK28" s="59"/>
      <c r="ONL28" s="60"/>
      <c r="ONM28" s="61"/>
      <c r="ONN28" s="62"/>
      <c r="ONO28" s="62"/>
      <c r="ONP28" s="63"/>
      <c r="ONQ28" s="62"/>
      <c r="ONR28" s="59"/>
      <c r="ONS28" s="60"/>
      <c r="ONT28" s="61"/>
      <c r="ONU28" s="62"/>
      <c r="ONV28" s="62"/>
      <c r="ONW28" s="63"/>
      <c r="ONX28" s="62"/>
      <c r="ONY28" s="59"/>
      <c r="ONZ28" s="60"/>
      <c r="OOA28" s="61"/>
      <c r="OOB28" s="62"/>
      <c r="OOC28" s="62"/>
      <c r="OOD28" s="63"/>
      <c r="OOE28" s="62"/>
      <c r="OOF28" s="59"/>
      <c r="OOG28" s="60"/>
      <c r="OOH28" s="61"/>
      <c r="OOI28" s="62"/>
      <c r="OOJ28" s="62"/>
      <c r="OOK28" s="63"/>
      <c r="OOL28" s="62"/>
      <c r="OOM28" s="59"/>
      <c r="OON28" s="60"/>
      <c r="OOO28" s="61"/>
      <c r="OOP28" s="62"/>
      <c r="OOQ28" s="62"/>
      <c r="OOR28" s="63"/>
      <c r="OOS28" s="62"/>
      <c r="OOT28" s="59"/>
      <c r="OOU28" s="60"/>
      <c r="OOV28" s="61"/>
      <c r="OOW28" s="62"/>
      <c r="OOX28" s="62"/>
      <c r="OOY28" s="63"/>
      <c r="OOZ28" s="62"/>
      <c r="OPA28" s="59"/>
      <c r="OPB28" s="60"/>
      <c r="OPC28" s="61"/>
      <c r="OPD28" s="62"/>
      <c r="OPE28" s="62"/>
      <c r="OPF28" s="63"/>
      <c r="OPG28" s="62"/>
      <c r="OPH28" s="59"/>
      <c r="OPI28" s="60"/>
      <c r="OPJ28" s="61"/>
      <c r="OPK28" s="62"/>
      <c r="OPL28" s="62"/>
      <c r="OPM28" s="63"/>
      <c r="OPN28" s="62"/>
      <c r="OPO28" s="59"/>
      <c r="OPP28" s="60"/>
      <c r="OPQ28" s="61"/>
      <c r="OPR28" s="62"/>
      <c r="OPS28" s="62"/>
      <c r="OPT28" s="63"/>
      <c r="OPU28" s="62"/>
      <c r="OPV28" s="59"/>
      <c r="OPW28" s="60"/>
      <c r="OPX28" s="61"/>
      <c r="OPY28" s="62"/>
      <c r="OPZ28" s="62"/>
      <c r="OQA28" s="63"/>
      <c r="OQB28" s="62"/>
      <c r="OQC28" s="59"/>
      <c r="OQD28" s="60"/>
      <c r="OQE28" s="61"/>
      <c r="OQF28" s="62"/>
      <c r="OQG28" s="62"/>
      <c r="OQH28" s="63"/>
      <c r="OQI28" s="62"/>
      <c r="OQJ28" s="59"/>
      <c r="OQK28" s="60"/>
      <c r="OQL28" s="61"/>
      <c r="OQM28" s="62"/>
      <c r="OQN28" s="62"/>
      <c r="OQO28" s="63"/>
      <c r="OQP28" s="62"/>
      <c r="OQQ28" s="59"/>
      <c r="OQR28" s="60"/>
      <c r="OQS28" s="61"/>
      <c r="OQT28" s="62"/>
      <c r="OQU28" s="62"/>
      <c r="OQV28" s="63"/>
      <c r="OQW28" s="62"/>
      <c r="OQX28" s="59"/>
      <c r="OQY28" s="60"/>
      <c r="OQZ28" s="61"/>
      <c r="ORA28" s="62"/>
      <c r="ORB28" s="62"/>
      <c r="ORC28" s="63"/>
      <c r="ORD28" s="62"/>
      <c r="ORE28" s="59"/>
      <c r="ORF28" s="60"/>
      <c r="ORG28" s="61"/>
      <c r="ORH28" s="62"/>
      <c r="ORI28" s="62"/>
      <c r="ORJ28" s="63"/>
      <c r="ORK28" s="62"/>
      <c r="ORL28" s="59"/>
      <c r="ORM28" s="60"/>
      <c r="ORN28" s="61"/>
      <c r="ORO28" s="62"/>
      <c r="ORP28" s="62"/>
      <c r="ORQ28" s="63"/>
      <c r="ORR28" s="62"/>
      <c r="ORS28" s="59"/>
      <c r="ORT28" s="60"/>
      <c r="ORU28" s="61"/>
      <c r="ORV28" s="62"/>
      <c r="ORW28" s="62"/>
      <c r="ORX28" s="63"/>
      <c r="ORY28" s="62"/>
      <c r="ORZ28" s="59"/>
      <c r="OSA28" s="60"/>
      <c r="OSB28" s="61"/>
      <c r="OSC28" s="62"/>
      <c r="OSD28" s="62"/>
      <c r="OSE28" s="63"/>
      <c r="OSF28" s="62"/>
      <c r="OSG28" s="59"/>
      <c r="OSH28" s="60"/>
      <c r="OSI28" s="61"/>
      <c r="OSJ28" s="62"/>
      <c r="OSK28" s="62"/>
      <c r="OSL28" s="63"/>
      <c r="OSM28" s="62"/>
      <c r="OSN28" s="59"/>
      <c r="OSO28" s="60"/>
      <c r="OSP28" s="61"/>
      <c r="OSQ28" s="62"/>
      <c r="OSR28" s="62"/>
      <c r="OSS28" s="63"/>
      <c r="OST28" s="62"/>
      <c r="OSU28" s="59"/>
      <c r="OSV28" s="60"/>
      <c r="OSW28" s="61"/>
      <c r="OSX28" s="62"/>
      <c r="OSY28" s="62"/>
      <c r="OSZ28" s="63"/>
      <c r="OTA28" s="62"/>
      <c r="OTB28" s="59"/>
      <c r="OTC28" s="60"/>
      <c r="OTD28" s="61"/>
      <c r="OTE28" s="62"/>
      <c r="OTF28" s="62"/>
      <c r="OTG28" s="63"/>
      <c r="OTH28" s="62"/>
      <c r="OTI28" s="59"/>
      <c r="OTJ28" s="60"/>
      <c r="OTK28" s="61"/>
      <c r="OTL28" s="62"/>
      <c r="OTM28" s="62"/>
      <c r="OTN28" s="63"/>
      <c r="OTO28" s="62"/>
      <c r="OTP28" s="59"/>
      <c r="OTQ28" s="60"/>
      <c r="OTR28" s="61"/>
      <c r="OTS28" s="62"/>
      <c r="OTT28" s="62"/>
      <c r="OTU28" s="63"/>
      <c r="OTV28" s="62"/>
      <c r="OTW28" s="59"/>
      <c r="OTX28" s="60"/>
      <c r="OTY28" s="61"/>
      <c r="OTZ28" s="62"/>
      <c r="OUA28" s="62"/>
      <c r="OUB28" s="63"/>
      <c r="OUC28" s="62"/>
      <c r="OUD28" s="59"/>
      <c r="OUE28" s="60"/>
      <c r="OUF28" s="61"/>
      <c r="OUG28" s="62"/>
      <c r="OUH28" s="62"/>
      <c r="OUI28" s="63"/>
      <c r="OUJ28" s="62"/>
      <c r="OUK28" s="59"/>
      <c r="OUL28" s="60"/>
      <c r="OUM28" s="61"/>
      <c r="OUN28" s="62"/>
      <c r="OUO28" s="62"/>
      <c r="OUP28" s="63"/>
      <c r="OUQ28" s="62"/>
      <c r="OUR28" s="59"/>
      <c r="OUS28" s="60"/>
      <c r="OUT28" s="61"/>
      <c r="OUU28" s="62"/>
      <c r="OUV28" s="62"/>
      <c r="OUW28" s="63"/>
      <c r="OUX28" s="62"/>
      <c r="OUY28" s="59"/>
      <c r="OUZ28" s="60"/>
      <c r="OVA28" s="61"/>
      <c r="OVB28" s="62"/>
      <c r="OVC28" s="62"/>
      <c r="OVD28" s="63"/>
      <c r="OVE28" s="62"/>
      <c r="OVF28" s="59"/>
      <c r="OVG28" s="60"/>
      <c r="OVH28" s="61"/>
      <c r="OVI28" s="62"/>
      <c r="OVJ28" s="62"/>
      <c r="OVK28" s="63"/>
      <c r="OVL28" s="62"/>
      <c r="OVM28" s="59"/>
      <c r="OVN28" s="60"/>
      <c r="OVO28" s="61"/>
      <c r="OVP28" s="62"/>
      <c r="OVQ28" s="62"/>
      <c r="OVR28" s="63"/>
      <c r="OVS28" s="62"/>
      <c r="OVT28" s="59"/>
      <c r="OVU28" s="60"/>
      <c r="OVV28" s="61"/>
      <c r="OVW28" s="62"/>
      <c r="OVX28" s="62"/>
      <c r="OVY28" s="63"/>
      <c r="OVZ28" s="62"/>
      <c r="OWA28" s="59"/>
      <c r="OWB28" s="60"/>
      <c r="OWC28" s="61"/>
      <c r="OWD28" s="62"/>
      <c r="OWE28" s="62"/>
      <c r="OWF28" s="63"/>
      <c r="OWG28" s="62"/>
      <c r="OWH28" s="59"/>
      <c r="OWI28" s="60"/>
      <c r="OWJ28" s="61"/>
      <c r="OWK28" s="62"/>
      <c r="OWL28" s="62"/>
      <c r="OWM28" s="63"/>
      <c r="OWN28" s="62"/>
      <c r="OWO28" s="59"/>
      <c r="OWP28" s="60"/>
      <c r="OWQ28" s="61"/>
      <c r="OWR28" s="62"/>
      <c r="OWS28" s="62"/>
      <c r="OWT28" s="63"/>
      <c r="OWU28" s="62"/>
      <c r="OWV28" s="59"/>
      <c r="OWW28" s="60"/>
      <c r="OWX28" s="61"/>
      <c r="OWY28" s="62"/>
      <c r="OWZ28" s="62"/>
      <c r="OXA28" s="63"/>
      <c r="OXB28" s="62"/>
      <c r="OXC28" s="59"/>
      <c r="OXD28" s="60"/>
      <c r="OXE28" s="61"/>
      <c r="OXF28" s="62"/>
      <c r="OXG28" s="62"/>
      <c r="OXH28" s="63"/>
      <c r="OXI28" s="62"/>
      <c r="OXJ28" s="59"/>
      <c r="OXK28" s="60"/>
      <c r="OXL28" s="61"/>
      <c r="OXM28" s="62"/>
      <c r="OXN28" s="62"/>
      <c r="OXO28" s="63"/>
      <c r="OXP28" s="62"/>
      <c r="OXQ28" s="59"/>
      <c r="OXR28" s="60"/>
      <c r="OXS28" s="61"/>
      <c r="OXT28" s="62"/>
      <c r="OXU28" s="62"/>
      <c r="OXV28" s="63"/>
      <c r="OXW28" s="62"/>
      <c r="OXX28" s="59"/>
      <c r="OXY28" s="60"/>
      <c r="OXZ28" s="61"/>
      <c r="OYA28" s="62"/>
      <c r="OYB28" s="62"/>
      <c r="OYC28" s="63"/>
      <c r="OYD28" s="62"/>
      <c r="OYE28" s="59"/>
      <c r="OYF28" s="60"/>
      <c r="OYG28" s="61"/>
      <c r="OYH28" s="62"/>
      <c r="OYI28" s="62"/>
      <c r="OYJ28" s="63"/>
      <c r="OYK28" s="62"/>
      <c r="OYL28" s="59"/>
      <c r="OYM28" s="60"/>
      <c r="OYN28" s="61"/>
      <c r="OYO28" s="62"/>
      <c r="OYP28" s="62"/>
      <c r="OYQ28" s="63"/>
      <c r="OYR28" s="62"/>
      <c r="OYS28" s="59"/>
      <c r="OYT28" s="60"/>
      <c r="OYU28" s="61"/>
      <c r="OYV28" s="62"/>
      <c r="OYW28" s="62"/>
      <c r="OYX28" s="63"/>
      <c r="OYY28" s="62"/>
      <c r="OYZ28" s="59"/>
      <c r="OZA28" s="60"/>
      <c r="OZB28" s="61"/>
      <c r="OZC28" s="62"/>
      <c r="OZD28" s="62"/>
      <c r="OZE28" s="63"/>
      <c r="OZF28" s="62"/>
      <c r="OZG28" s="59"/>
      <c r="OZH28" s="60"/>
      <c r="OZI28" s="61"/>
      <c r="OZJ28" s="62"/>
      <c r="OZK28" s="62"/>
      <c r="OZL28" s="63"/>
      <c r="OZM28" s="62"/>
      <c r="OZN28" s="59"/>
      <c r="OZO28" s="60"/>
      <c r="OZP28" s="61"/>
      <c r="OZQ28" s="62"/>
      <c r="OZR28" s="62"/>
      <c r="OZS28" s="63"/>
      <c r="OZT28" s="62"/>
      <c r="OZU28" s="59"/>
      <c r="OZV28" s="60"/>
      <c r="OZW28" s="61"/>
      <c r="OZX28" s="62"/>
      <c r="OZY28" s="62"/>
      <c r="OZZ28" s="63"/>
      <c r="PAA28" s="62"/>
      <c r="PAB28" s="59"/>
      <c r="PAC28" s="60"/>
      <c r="PAD28" s="61"/>
      <c r="PAE28" s="62"/>
      <c r="PAF28" s="62"/>
      <c r="PAG28" s="63"/>
      <c r="PAH28" s="62"/>
      <c r="PAI28" s="59"/>
      <c r="PAJ28" s="60"/>
      <c r="PAK28" s="61"/>
      <c r="PAL28" s="62"/>
      <c r="PAM28" s="62"/>
      <c r="PAN28" s="63"/>
      <c r="PAO28" s="62"/>
      <c r="PAP28" s="59"/>
      <c r="PAQ28" s="60"/>
      <c r="PAR28" s="61"/>
      <c r="PAS28" s="62"/>
      <c r="PAT28" s="62"/>
      <c r="PAU28" s="63"/>
      <c r="PAV28" s="62"/>
      <c r="PAW28" s="59"/>
      <c r="PAX28" s="60"/>
      <c r="PAY28" s="61"/>
      <c r="PAZ28" s="62"/>
      <c r="PBA28" s="62"/>
      <c r="PBB28" s="63"/>
      <c r="PBC28" s="62"/>
      <c r="PBD28" s="59"/>
      <c r="PBE28" s="60"/>
      <c r="PBF28" s="61"/>
      <c r="PBG28" s="62"/>
      <c r="PBH28" s="62"/>
      <c r="PBI28" s="63"/>
      <c r="PBJ28" s="62"/>
      <c r="PBK28" s="59"/>
      <c r="PBL28" s="60"/>
      <c r="PBM28" s="61"/>
      <c r="PBN28" s="62"/>
      <c r="PBO28" s="62"/>
      <c r="PBP28" s="63"/>
      <c r="PBQ28" s="62"/>
      <c r="PBR28" s="59"/>
      <c r="PBS28" s="60"/>
      <c r="PBT28" s="61"/>
      <c r="PBU28" s="62"/>
      <c r="PBV28" s="62"/>
      <c r="PBW28" s="63"/>
      <c r="PBX28" s="62"/>
      <c r="PBY28" s="59"/>
      <c r="PBZ28" s="60"/>
      <c r="PCA28" s="61"/>
      <c r="PCB28" s="62"/>
      <c r="PCC28" s="62"/>
      <c r="PCD28" s="63"/>
      <c r="PCE28" s="62"/>
      <c r="PCF28" s="59"/>
      <c r="PCG28" s="60"/>
      <c r="PCH28" s="61"/>
      <c r="PCI28" s="62"/>
      <c r="PCJ28" s="62"/>
      <c r="PCK28" s="63"/>
      <c r="PCL28" s="62"/>
      <c r="PCM28" s="59"/>
      <c r="PCN28" s="60"/>
      <c r="PCO28" s="61"/>
      <c r="PCP28" s="62"/>
      <c r="PCQ28" s="62"/>
      <c r="PCR28" s="63"/>
      <c r="PCS28" s="62"/>
      <c r="PCT28" s="59"/>
      <c r="PCU28" s="60"/>
      <c r="PCV28" s="61"/>
      <c r="PCW28" s="62"/>
      <c r="PCX28" s="62"/>
      <c r="PCY28" s="63"/>
      <c r="PCZ28" s="62"/>
      <c r="PDA28" s="59"/>
      <c r="PDB28" s="60"/>
      <c r="PDC28" s="61"/>
      <c r="PDD28" s="62"/>
      <c r="PDE28" s="62"/>
      <c r="PDF28" s="63"/>
      <c r="PDG28" s="62"/>
      <c r="PDH28" s="59"/>
      <c r="PDI28" s="60"/>
      <c r="PDJ28" s="61"/>
      <c r="PDK28" s="62"/>
      <c r="PDL28" s="62"/>
      <c r="PDM28" s="63"/>
      <c r="PDN28" s="62"/>
      <c r="PDO28" s="59"/>
      <c r="PDP28" s="60"/>
      <c r="PDQ28" s="61"/>
      <c r="PDR28" s="62"/>
      <c r="PDS28" s="62"/>
      <c r="PDT28" s="63"/>
      <c r="PDU28" s="62"/>
      <c r="PDV28" s="59"/>
      <c r="PDW28" s="60"/>
      <c r="PDX28" s="61"/>
      <c r="PDY28" s="62"/>
      <c r="PDZ28" s="62"/>
      <c r="PEA28" s="63"/>
      <c r="PEB28" s="62"/>
      <c r="PEC28" s="59"/>
      <c r="PED28" s="60"/>
      <c r="PEE28" s="61"/>
      <c r="PEF28" s="62"/>
      <c r="PEG28" s="62"/>
      <c r="PEH28" s="63"/>
      <c r="PEI28" s="62"/>
      <c r="PEJ28" s="59"/>
      <c r="PEK28" s="60"/>
      <c r="PEL28" s="61"/>
      <c r="PEM28" s="62"/>
      <c r="PEN28" s="62"/>
      <c r="PEO28" s="63"/>
      <c r="PEP28" s="62"/>
      <c r="PEQ28" s="59"/>
      <c r="PER28" s="60"/>
      <c r="PES28" s="61"/>
      <c r="PET28" s="62"/>
      <c r="PEU28" s="62"/>
      <c r="PEV28" s="63"/>
      <c r="PEW28" s="62"/>
      <c r="PEX28" s="59"/>
      <c r="PEY28" s="60"/>
      <c r="PEZ28" s="61"/>
      <c r="PFA28" s="62"/>
      <c r="PFB28" s="62"/>
      <c r="PFC28" s="63"/>
      <c r="PFD28" s="62"/>
      <c r="PFE28" s="59"/>
      <c r="PFF28" s="60"/>
      <c r="PFG28" s="61"/>
      <c r="PFH28" s="62"/>
      <c r="PFI28" s="62"/>
      <c r="PFJ28" s="63"/>
      <c r="PFK28" s="62"/>
      <c r="PFL28" s="59"/>
      <c r="PFM28" s="60"/>
      <c r="PFN28" s="61"/>
      <c r="PFO28" s="62"/>
      <c r="PFP28" s="62"/>
      <c r="PFQ28" s="63"/>
      <c r="PFR28" s="62"/>
      <c r="PFS28" s="59"/>
      <c r="PFT28" s="60"/>
      <c r="PFU28" s="61"/>
      <c r="PFV28" s="62"/>
      <c r="PFW28" s="62"/>
      <c r="PFX28" s="63"/>
      <c r="PFY28" s="62"/>
      <c r="PFZ28" s="59"/>
      <c r="PGA28" s="60"/>
      <c r="PGB28" s="61"/>
      <c r="PGC28" s="62"/>
      <c r="PGD28" s="62"/>
      <c r="PGE28" s="63"/>
      <c r="PGF28" s="62"/>
      <c r="PGG28" s="59"/>
      <c r="PGH28" s="60"/>
      <c r="PGI28" s="61"/>
      <c r="PGJ28" s="62"/>
      <c r="PGK28" s="62"/>
      <c r="PGL28" s="63"/>
      <c r="PGM28" s="62"/>
      <c r="PGN28" s="59"/>
      <c r="PGO28" s="60"/>
      <c r="PGP28" s="61"/>
      <c r="PGQ28" s="62"/>
      <c r="PGR28" s="62"/>
      <c r="PGS28" s="63"/>
      <c r="PGT28" s="62"/>
      <c r="PGU28" s="59"/>
      <c r="PGV28" s="60"/>
      <c r="PGW28" s="61"/>
      <c r="PGX28" s="62"/>
      <c r="PGY28" s="62"/>
      <c r="PGZ28" s="63"/>
      <c r="PHA28" s="62"/>
      <c r="PHB28" s="59"/>
      <c r="PHC28" s="60"/>
      <c r="PHD28" s="61"/>
      <c r="PHE28" s="62"/>
      <c r="PHF28" s="62"/>
      <c r="PHG28" s="63"/>
      <c r="PHH28" s="62"/>
      <c r="PHI28" s="59"/>
      <c r="PHJ28" s="60"/>
      <c r="PHK28" s="61"/>
      <c r="PHL28" s="62"/>
      <c r="PHM28" s="62"/>
      <c r="PHN28" s="63"/>
      <c r="PHO28" s="62"/>
      <c r="PHP28" s="59"/>
      <c r="PHQ28" s="60"/>
      <c r="PHR28" s="61"/>
      <c r="PHS28" s="62"/>
      <c r="PHT28" s="62"/>
      <c r="PHU28" s="63"/>
      <c r="PHV28" s="62"/>
      <c r="PHW28" s="59"/>
      <c r="PHX28" s="60"/>
      <c r="PHY28" s="61"/>
      <c r="PHZ28" s="62"/>
      <c r="PIA28" s="62"/>
      <c r="PIB28" s="63"/>
      <c r="PIC28" s="62"/>
      <c r="PID28" s="59"/>
      <c r="PIE28" s="60"/>
      <c r="PIF28" s="61"/>
      <c r="PIG28" s="62"/>
      <c r="PIH28" s="62"/>
      <c r="PII28" s="63"/>
      <c r="PIJ28" s="62"/>
      <c r="PIK28" s="59"/>
      <c r="PIL28" s="60"/>
      <c r="PIM28" s="61"/>
      <c r="PIN28" s="62"/>
      <c r="PIO28" s="62"/>
      <c r="PIP28" s="63"/>
      <c r="PIQ28" s="62"/>
      <c r="PIR28" s="59"/>
      <c r="PIS28" s="60"/>
      <c r="PIT28" s="61"/>
      <c r="PIU28" s="62"/>
      <c r="PIV28" s="62"/>
      <c r="PIW28" s="63"/>
      <c r="PIX28" s="62"/>
      <c r="PIY28" s="59"/>
      <c r="PIZ28" s="60"/>
      <c r="PJA28" s="61"/>
      <c r="PJB28" s="62"/>
      <c r="PJC28" s="62"/>
      <c r="PJD28" s="63"/>
      <c r="PJE28" s="62"/>
      <c r="PJF28" s="59"/>
      <c r="PJG28" s="60"/>
      <c r="PJH28" s="61"/>
      <c r="PJI28" s="62"/>
      <c r="PJJ28" s="62"/>
      <c r="PJK28" s="63"/>
      <c r="PJL28" s="62"/>
      <c r="PJM28" s="59"/>
      <c r="PJN28" s="60"/>
      <c r="PJO28" s="61"/>
      <c r="PJP28" s="62"/>
      <c r="PJQ28" s="62"/>
      <c r="PJR28" s="63"/>
      <c r="PJS28" s="62"/>
      <c r="PJT28" s="59"/>
      <c r="PJU28" s="60"/>
      <c r="PJV28" s="61"/>
      <c r="PJW28" s="62"/>
      <c r="PJX28" s="62"/>
      <c r="PJY28" s="63"/>
      <c r="PJZ28" s="62"/>
      <c r="PKA28" s="59"/>
      <c r="PKB28" s="60"/>
      <c r="PKC28" s="61"/>
      <c r="PKD28" s="62"/>
      <c r="PKE28" s="62"/>
      <c r="PKF28" s="63"/>
      <c r="PKG28" s="62"/>
      <c r="PKH28" s="59"/>
      <c r="PKI28" s="60"/>
      <c r="PKJ28" s="61"/>
      <c r="PKK28" s="62"/>
      <c r="PKL28" s="62"/>
      <c r="PKM28" s="63"/>
      <c r="PKN28" s="62"/>
      <c r="PKO28" s="59"/>
      <c r="PKP28" s="60"/>
      <c r="PKQ28" s="61"/>
      <c r="PKR28" s="62"/>
      <c r="PKS28" s="62"/>
      <c r="PKT28" s="63"/>
      <c r="PKU28" s="62"/>
      <c r="PKV28" s="59"/>
      <c r="PKW28" s="60"/>
      <c r="PKX28" s="61"/>
      <c r="PKY28" s="62"/>
      <c r="PKZ28" s="62"/>
      <c r="PLA28" s="63"/>
      <c r="PLB28" s="62"/>
      <c r="PLC28" s="59"/>
      <c r="PLD28" s="60"/>
      <c r="PLE28" s="61"/>
      <c r="PLF28" s="62"/>
      <c r="PLG28" s="62"/>
      <c r="PLH28" s="63"/>
      <c r="PLI28" s="62"/>
      <c r="PLJ28" s="59"/>
      <c r="PLK28" s="60"/>
      <c r="PLL28" s="61"/>
      <c r="PLM28" s="62"/>
      <c r="PLN28" s="62"/>
      <c r="PLO28" s="63"/>
      <c r="PLP28" s="62"/>
      <c r="PLQ28" s="59"/>
      <c r="PLR28" s="60"/>
      <c r="PLS28" s="61"/>
      <c r="PLT28" s="62"/>
      <c r="PLU28" s="62"/>
      <c r="PLV28" s="63"/>
      <c r="PLW28" s="62"/>
      <c r="PLX28" s="59"/>
      <c r="PLY28" s="60"/>
      <c r="PLZ28" s="61"/>
      <c r="PMA28" s="62"/>
      <c r="PMB28" s="62"/>
      <c r="PMC28" s="63"/>
      <c r="PMD28" s="62"/>
      <c r="PME28" s="59"/>
      <c r="PMF28" s="60"/>
      <c r="PMG28" s="61"/>
      <c r="PMH28" s="62"/>
      <c r="PMI28" s="62"/>
      <c r="PMJ28" s="63"/>
      <c r="PMK28" s="62"/>
      <c r="PML28" s="59"/>
      <c r="PMM28" s="60"/>
      <c r="PMN28" s="61"/>
      <c r="PMO28" s="62"/>
      <c r="PMP28" s="62"/>
      <c r="PMQ28" s="63"/>
      <c r="PMR28" s="62"/>
      <c r="PMS28" s="59"/>
      <c r="PMT28" s="60"/>
      <c r="PMU28" s="61"/>
      <c r="PMV28" s="62"/>
      <c r="PMW28" s="62"/>
      <c r="PMX28" s="63"/>
      <c r="PMY28" s="62"/>
      <c r="PMZ28" s="59"/>
      <c r="PNA28" s="60"/>
      <c r="PNB28" s="61"/>
      <c r="PNC28" s="62"/>
      <c r="PND28" s="62"/>
      <c r="PNE28" s="63"/>
      <c r="PNF28" s="62"/>
      <c r="PNG28" s="59"/>
      <c r="PNH28" s="60"/>
      <c r="PNI28" s="61"/>
      <c r="PNJ28" s="62"/>
      <c r="PNK28" s="62"/>
      <c r="PNL28" s="63"/>
      <c r="PNM28" s="62"/>
      <c r="PNN28" s="59"/>
      <c r="PNO28" s="60"/>
      <c r="PNP28" s="61"/>
      <c r="PNQ28" s="62"/>
      <c r="PNR28" s="62"/>
      <c r="PNS28" s="63"/>
      <c r="PNT28" s="62"/>
      <c r="PNU28" s="59"/>
      <c r="PNV28" s="60"/>
      <c r="PNW28" s="61"/>
      <c r="PNX28" s="62"/>
      <c r="PNY28" s="62"/>
      <c r="PNZ28" s="63"/>
      <c r="POA28" s="62"/>
      <c r="POB28" s="59"/>
      <c r="POC28" s="60"/>
      <c r="POD28" s="61"/>
      <c r="POE28" s="62"/>
      <c r="POF28" s="62"/>
      <c r="POG28" s="63"/>
      <c r="POH28" s="62"/>
      <c r="POI28" s="59"/>
      <c r="POJ28" s="60"/>
      <c r="POK28" s="61"/>
      <c r="POL28" s="62"/>
      <c r="POM28" s="62"/>
      <c r="PON28" s="63"/>
      <c r="POO28" s="62"/>
      <c r="POP28" s="59"/>
      <c r="POQ28" s="60"/>
      <c r="POR28" s="61"/>
      <c r="POS28" s="62"/>
      <c r="POT28" s="62"/>
      <c r="POU28" s="63"/>
      <c r="POV28" s="62"/>
      <c r="POW28" s="59"/>
      <c r="POX28" s="60"/>
      <c r="POY28" s="61"/>
      <c r="POZ28" s="62"/>
      <c r="PPA28" s="62"/>
      <c r="PPB28" s="63"/>
      <c r="PPC28" s="62"/>
      <c r="PPD28" s="59"/>
      <c r="PPE28" s="60"/>
      <c r="PPF28" s="61"/>
      <c r="PPG28" s="62"/>
      <c r="PPH28" s="62"/>
      <c r="PPI28" s="63"/>
      <c r="PPJ28" s="62"/>
      <c r="PPK28" s="59"/>
      <c r="PPL28" s="60"/>
      <c r="PPM28" s="61"/>
      <c r="PPN28" s="62"/>
      <c r="PPO28" s="62"/>
      <c r="PPP28" s="63"/>
      <c r="PPQ28" s="62"/>
      <c r="PPR28" s="59"/>
      <c r="PPS28" s="60"/>
      <c r="PPT28" s="61"/>
      <c r="PPU28" s="62"/>
      <c r="PPV28" s="62"/>
      <c r="PPW28" s="63"/>
      <c r="PPX28" s="62"/>
      <c r="PPY28" s="59"/>
      <c r="PPZ28" s="60"/>
      <c r="PQA28" s="61"/>
      <c r="PQB28" s="62"/>
      <c r="PQC28" s="62"/>
      <c r="PQD28" s="63"/>
      <c r="PQE28" s="62"/>
      <c r="PQF28" s="59"/>
      <c r="PQG28" s="60"/>
      <c r="PQH28" s="61"/>
      <c r="PQI28" s="62"/>
      <c r="PQJ28" s="62"/>
      <c r="PQK28" s="63"/>
      <c r="PQL28" s="62"/>
      <c r="PQM28" s="59"/>
      <c r="PQN28" s="60"/>
      <c r="PQO28" s="61"/>
      <c r="PQP28" s="62"/>
      <c r="PQQ28" s="62"/>
      <c r="PQR28" s="63"/>
      <c r="PQS28" s="62"/>
      <c r="PQT28" s="59"/>
      <c r="PQU28" s="60"/>
      <c r="PQV28" s="61"/>
      <c r="PQW28" s="62"/>
      <c r="PQX28" s="62"/>
      <c r="PQY28" s="63"/>
      <c r="PQZ28" s="62"/>
      <c r="PRA28" s="59"/>
      <c r="PRB28" s="60"/>
      <c r="PRC28" s="61"/>
      <c r="PRD28" s="62"/>
      <c r="PRE28" s="62"/>
      <c r="PRF28" s="63"/>
      <c r="PRG28" s="62"/>
      <c r="PRH28" s="59"/>
      <c r="PRI28" s="60"/>
      <c r="PRJ28" s="61"/>
      <c r="PRK28" s="62"/>
      <c r="PRL28" s="62"/>
      <c r="PRM28" s="63"/>
      <c r="PRN28" s="62"/>
      <c r="PRO28" s="59"/>
      <c r="PRP28" s="60"/>
      <c r="PRQ28" s="61"/>
      <c r="PRR28" s="62"/>
      <c r="PRS28" s="62"/>
      <c r="PRT28" s="63"/>
      <c r="PRU28" s="62"/>
      <c r="PRV28" s="59"/>
      <c r="PRW28" s="60"/>
      <c r="PRX28" s="61"/>
      <c r="PRY28" s="62"/>
      <c r="PRZ28" s="62"/>
      <c r="PSA28" s="63"/>
      <c r="PSB28" s="62"/>
      <c r="PSC28" s="59"/>
      <c r="PSD28" s="60"/>
      <c r="PSE28" s="61"/>
      <c r="PSF28" s="62"/>
      <c r="PSG28" s="62"/>
      <c r="PSH28" s="63"/>
      <c r="PSI28" s="62"/>
      <c r="PSJ28" s="59"/>
      <c r="PSK28" s="60"/>
      <c r="PSL28" s="61"/>
      <c r="PSM28" s="62"/>
      <c r="PSN28" s="62"/>
      <c r="PSO28" s="63"/>
      <c r="PSP28" s="62"/>
      <c r="PSQ28" s="59"/>
      <c r="PSR28" s="60"/>
      <c r="PSS28" s="61"/>
      <c r="PST28" s="62"/>
      <c r="PSU28" s="62"/>
      <c r="PSV28" s="63"/>
      <c r="PSW28" s="62"/>
      <c r="PSX28" s="59"/>
      <c r="PSY28" s="60"/>
      <c r="PSZ28" s="61"/>
      <c r="PTA28" s="62"/>
      <c r="PTB28" s="62"/>
      <c r="PTC28" s="63"/>
      <c r="PTD28" s="62"/>
      <c r="PTE28" s="59"/>
      <c r="PTF28" s="60"/>
      <c r="PTG28" s="61"/>
      <c r="PTH28" s="62"/>
      <c r="PTI28" s="62"/>
      <c r="PTJ28" s="63"/>
      <c r="PTK28" s="62"/>
      <c r="PTL28" s="59"/>
      <c r="PTM28" s="60"/>
      <c r="PTN28" s="61"/>
      <c r="PTO28" s="62"/>
      <c r="PTP28" s="62"/>
      <c r="PTQ28" s="63"/>
      <c r="PTR28" s="62"/>
      <c r="PTS28" s="59"/>
      <c r="PTT28" s="60"/>
      <c r="PTU28" s="61"/>
      <c r="PTV28" s="62"/>
      <c r="PTW28" s="62"/>
      <c r="PTX28" s="63"/>
      <c r="PTY28" s="62"/>
      <c r="PTZ28" s="59"/>
      <c r="PUA28" s="60"/>
      <c r="PUB28" s="61"/>
      <c r="PUC28" s="62"/>
      <c r="PUD28" s="62"/>
      <c r="PUE28" s="63"/>
      <c r="PUF28" s="62"/>
      <c r="PUG28" s="59"/>
      <c r="PUH28" s="60"/>
      <c r="PUI28" s="61"/>
      <c r="PUJ28" s="62"/>
      <c r="PUK28" s="62"/>
      <c r="PUL28" s="63"/>
      <c r="PUM28" s="62"/>
      <c r="PUN28" s="59"/>
      <c r="PUO28" s="60"/>
      <c r="PUP28" s="61"/>
      <c r="PUQ28" s="62"/>
      <c r="PUR28" s="62"/>
      <c r="PUS28" s="63"/>
      <c r="PUT28" s="62"/>
      <c r="PUU28" s="59"/>
      <c r="PUV28" s="60"/>
      <c r="PUW28" s="61"/>
      <c r="PUX28" s="62"/>
      <c r="PUY28" s="62"/>
      <c r="PUZ28" s="63"/>
      <c r="PVA28" s="62"/>
      <c r="PVB28" s="59"/>
      <c r="PVC28" s="60"/>
      <c r="PVD28" s="61"/>
      <c r="PVE28" s="62"/>
      <c r="PVF28" s="62"/>
      <c r="PVG28" s="63"/>
      <c r="PVH28" s="62"/>
      <c r="PVI28" s="59"/>
      <c r="PVJ28" s="60"/>
      <c r="PVK28" s="61"/>
      <c r="PVL28" s="62"/>
      <c r="PVM28" s="62"/>
      <c r="PVN28" s="63"/>
      <c r="PVO28" s="62"/>
      <c r="PVP28" s="59"/>
      <c r="PVQ28" s="60"/>
      <c r="PVR28" s="61"/>
      <c r="PVS28" s="62"/>
      <c r="PVT28" s="62"/>
      <c r="PVU28" s="63"/>
      <c r="PVV28" s="62"/>
      <c r="PVW28" s="59"/>
      <c r="PVX28" s="60"/>
      <c r="PVY28" s="61"/>
      <c r="PVZ28" s="62"/>
      <c r="PWA28" s="62"/>
      <c r="PWB28" s="63"/>
      <c r="PWC28" s="62"/>
      <c r="PWD28" s="59"/>
      <c r="PWE28" s="60"/>
      <c r="PWF28" s="61"/>
      <c r="PWG28" s="62"/>
      <c r="PWH28" s="62"/>
      <c r="PWI28" s="63"/>
      <c r="PWJ28" s="62"/>
      <c r="PWK28" s="59"/>
      <c r="PWL28" s="60"/>
      <c r="PWM28" s="61"/>
      <c r="PWN28" s="62"/>
      <c r="PWO28" s="62"/>
      <c r="PWP28" s="63"/>
      <c r="PWQ28" s="62"/>
      <c r="PWR28" s="59"/>
      <c r="PWS28" s="60"/>
      <c r="PWT28" s="61"/>
      <c r="PWU28" s="62"/>
      <c r="PWV28" s="62"/>
      <c r="PWW28" s="63"/>
      <c r="PWX28" s="62"/>
      <c r="PWY28" s="59"/>
      <c r="PWZ28" s="60"/>
      <c r="PXA28" s="61"/>
      <c r="PXB28" s="62"/>
      <c r="PXC28" s="62"/>
      <c r="PXD28" s="63"/>
      <c r="PXE28" s="62"/>
      <c r="PXF28" s="59"/>
      <c r="PXG28" s="60"/>
      <c r="PXH28" s="61"/>
      <c r="PXI28" s="62"/>
      <c r="PXJ28" s="62"/>
      <c r="PXK28" s="63"/>
      <c r="PXL28" s="62"/>
      <c r="PXM28" s="59"/>
      <c r="PXN28" s="60"/>
      <c r="PXO28" s="61"/>
      <c r="PXP28" s="62"/>
      <c r="PXQ28" s="62"/>
      <c r="PXR28" s="63"/>
      <c r="PXS28" s="62"/>
      <c r="PXT28" s="59"/>
      <c r="PXU28" s="60"/>
      <c r="PXV28" s="61"/>
      <c r="PXW28" s="62"/>
      <c r="PXX28" s="62"/>
      <c r="PXY28" s="63"/>
      <c r="PXZ28" s="62"/>
      <c r="PYA28" s="59"/>
      <c r="PYB28" s="60"/>
      <c r="PYC28" s="61"/>
      <c r="PYD28" s="62"/>
      <c r="PYE28" s="62"/>
      <c r="PYF28" s="63"/>
      <c r="PYG28" s="62"/>
      <c r="PYH28" s="59"/>
      <c r="PYI28" s="60"/>
      <c r="PYJ28" s="61"/>
      <c r="PYK28" s="62"/>
      <c r="PYL28" s="62"/>
      <c r="PYM28" s="63"/>
      <c r="PYN28" s="62"/>
      <c r="PYO28" s="59"/>
      <c r="PYP28" s="60"/>
      <c r="PYQ28" s="61"/>
      <c r="PYR28" s="62"/>
      <c r="PYS28" s="62"/>
      <c r="PYT28" s="63"/>
      <c r="PYU28" s="62"/>
      <c r="PYV28" s="59"/>
      <c r="PYW28" s="60"/>
      <c r="PYX28" s="61"/>
      <c r="PYY28" s="62"/>
      <c r="PYZ28" s="62"/>
      <c r="PZA28" s="63"/>
      <c r="PZB28" s="62"/>
      <c r="PZC28" s="59"/>
      <c r="PZD28" s="60"/>
      <c r="PZE28" s="61"/>
      <c r="PZF28" s="62"/>
      <c r="PZG28" s="62"/>
      <c r="PZH28" s="63"/>
      <c r="PZI28" s="62"/>
      <c r="PZJ28" s="59"/>
      <c r="PZK28" s="60"/>
      <c r="PZL28" s="61"/>
      <c r="PZM28" s="62"/>
      <c r="PZN28" s="62"/>
      <c r="PZO28" s="63"/>
      <c r="PZP28" s="62"/>
      <c r="PZQ28" s="59"/>
      <c r="PZR28" s="60"/>
      <c r="PZS28" s="61"/>
      <c r="PZT28" s="62"/>
      <c r="PZU28" s="62"/>
      <c r="PZV28" s="63"/>
      <c r="PZW28" s="62"/>
      <c r="PZX28" s="59"/>
      <c r="PZY28" s="60"/>
      <c r="PZZ28" s="61"/>
      <c r="QAA28" s="62"/>
      <c r="QAB28" s="62"/>
      <c r="QAC28" s="63"/>
      <c r="QAD28" s="62"/>
      <c r="QAE28" s="59"/>
      <c r="QAF28" s="60"/>
      <c r="QAG28" s="61"/>
      <c r="QAH28" s="62"/>
      <c r="QAI28" s="62"/>
      <c r="QAJ28" s="63"/>
      <c r="QAK28" s="62"/>
      <c r="QAL28" s="59"/>
      <c r="QAM28" s="60"/>
      <c r="QAN28" s="61"/>
      <c r="QAO28" s="62"/>
      <c r="QAP28" s="62"/>
      <c r="QAQ28" s="63"/>
      <c r="QAR28" s="62"/>
      <c r="QAS28" s="59"/>
      <c r="QAT28" s="60"/>
      <c r="QAU28" s="61"/>
      <c r="QAV28" s="62"/>
      <c r="QAW28" s="62"/>
      <c r="QAX28" s="63"/>
      <c r="QAY28" s="62"/>
      <c r="QAZ28" s="59"/>
      <c r="QBA28" s="60"/>
      <c r="QBB28" s="61"/>
      <c r="QBC28" s="62"/>
      <c r="QBD28" s="62"/>
      <c r="QBE28" s="63"/>
      <c r="QBF28" s="62"/>
      <c r="QBG28" s="59"/>
      <c r="QBH28" s="60"/>
      <c r="QBI28" s="61"/>
      <c r="QBJ28" s="62"/>
      <c r="QBK28" s="62"/>
      <c r="QBL28" s="63"/>
      <c r="QBM28" s="62"/>
      <c r="QBN28" s="59"/>
      <c r="QBO28" s="60"/>
      <c r="QBP28" s="61"/>
      <c r="QBQ28" s="62"/>
      <c r="QBR28" s="62"/>
      <c r="QBS28" s="63"/>
      <c r="QBT28" s="62"/>
      <c r="QBU28" s="59"/>
      <c r="QBV28" s="60"/>
      <c r="QBW28" s="61"/>
      <c r="QBX28" s="62"/>
      <c r="QBY28" s="62"/>
      <c r="QBZ28" s="63"/>
      <c r="QCA28" s="62"/>
      <c r="QCB28" s="59"/>
      <c r="QCC28" s="60"/>
      <c r="QCD28" s="61"/>
      <c r="QCE28" s="62"/>
      <c r="QCF28" s="62"/>
      <c r="QCG28" s="63"/>
      <c r="QCH28" s="62"/>
      <c r="QCI28" s="59"/>
      <c r="QCJ28" s="60"/>
      <c r="QCK28" s="61"/>
      <c r="QCL28" s="62"/>
      <c r="QCM28" s="62"/>
      <c r="QCN28" s="63"/>
      <c r="QCO28" s="62"/>
      <c r="QCP28" s="59"/>
      <c r="QCQ28" s="60"/>
      <c r="QCR28" s="61"/>
      <c r="QCS28" s="62"/>
      <c r="QCT28" s="62"/>
      <c r="QCU28" s="63"/>
      <c r="QCV28" s="62"/>
      <c r="QCW28" s="59"/>
      <c r="QCX28" s="60"/>
      <c r="QCY28" s="61"/>
      <c r="QCZ28" s="62"/>
      <c r="QDA28" s="62"/>
      <c r="QDB28" s="63"/>
      <c r="QDC28" s="62"/>
      <c r="QDD28" s="59"/>
      <c r="QDE28" s="60"/>
      <c r="QDF28" s="61"/>
      <c r="QDG28" s="62"/>
      <c r="QDH28" s="62"/>
      <c r="QDI28" s="63"/>
      <c r="QDJ28" s="62"/>
      <c r="QDK28" s="59"/>
      <c r="QDL28" s="60"/>
      <c r="QDM28" s="61"/>
      <c r="QDN28" s="62"/>
      <c r="QDO28" s="62"/>
      <c r="QDP28" s="63"/>
      <c r="QDQ28" s="62"/>
      <c r="QDR28" s="59"/>
      <c r="QDS28" s="60"/>
      <c r="QDT28" s="61"/>
      <c r="QDU28" s="62"/>
      <c r="QDV28" s="62"/>
      <c r="QDW28" s="63"/>
      <c r="QDX28" s="62"/>
      <c r="QDY28" s="59"/>
      <c r="QDZ28" s="60"/>
      <c r="QEA28" s="61"/>
      <c r="QEB28" s="62"/>
      <c r="QEC28" s="62"/>
      <c r="QED28" s="63"/>
      <c r="QEE28" s="62"/>
      <c r="QEF28" s="59"/>
      <c r="QEG28" s="60"/>
      <c r="QEH28" s="61"/>
      <c r="QEI28" s="62"/>
      <c r="QEJ28" s="62"/>
      <c r="QEK28" s="63"/>
      <c r="QEL28" s="62"/>
      <c r="QEM28" s="59"/>
      <c r="QEN28" s="60"/>
      <c r="QEO28" s="61"/>
      <c r="QEP28" s="62"/>
      <c r="QEQ28" s="62"/>
      <c r="QER28" s="63"/>
      <c r="QES28" s="62"/>
      <c r="QET28" s="59"/>
      <c r="QEU28" s="60"/>
      <c r="QEV28" s="61"/>
      <c r="QEW28" s="62"/>
      <c r="QEX28" s="62"/>
      <c r="QEY28" s="63"/>
      <c r="QEZ28" s="62"/>
      <c r="QFA28" s="59"/>
      <c r="QFB28" s="60"/>
      <c r="QFC28" s="61"/>
      <c r="QFD28" s="62"/>
      <c r="QFE28" s="62"/>
      <c r="QFF28" s="63"/>
      <c r="QFG28" s="62"/>
      <c r="QFH28" s="59"/>
      <c r="QFI28" s="60"/>
      <c r="QFJ28" s="61"/>
      <c r="QFK28" s="62"/>
      <c r="QFL28" s="62"/>
      <c r="QFM28" s="63"/>
      <c r="QFN28" s="62"/>
      <c r="QFO28" s="59"/>
      <c r="QFP28" s="60"/>
      <c r="QFQ28" s="61"/>
      <c r="QFR28" s="62"/>
      <c r="QFS28" s="62"/>
      <c r="QFT28" s="63"/>
      <c r="QFU28" s="62"/>
      <c r="QFV28" s="59"/>
      <c r="QFW28" s="60"/>
      <c r="QFX28" s="61"/>
      <c r="QFY28" s="62"/>
      <c r="QFZ28" s="62"/>
      <c r="QGA28" s="63"/>
      <c r="QGB28" s="62"/>
      <c r="QGC28" s="59"/>
      <c r="QGD28" s="60"/>
      <c r="QGE28" s="61"/>
      <c r="QGF28" s="62"/>
      <c r="QGG28" s="62"/>
      <c r="QGH28" s="63"/>
      <c r="QGI28" s="62"/>
      <c r="QGJ28" s="59"/>
      <c r="QGK28" s="60"/>
      <c r="QGL28" s="61"/>
      <c r="QGM28" s="62"/>
      <c r="QGN28" s="62"/>
      <c r="QGO28" s="63"/>
      <c r="QGP28" s="62"/>
      <c r="QGQ28" s="59"/>
      <c r="QGR28" s="60"/>
      <c r="QGS28" s="61"/>
      <c r="QGT28" s="62"/>
      <c r="QGU28" s="62"/>
      <c r="QGV28" s="63"/>
      <c r="QGW28" s="62"/>
      <c r="QGX28" s="59"/>
      <c r="QGY28" s="60"/>
      <c r="QGZ28" s="61"/>
      <c r="QHA28" s="62"/>
      <c r="QHB28" s="62"/>
      <c r="QHC28" s="63"/>
      <c r="QHD28" s="62"/>
      <c r="QHE28" s="59"/>
      <c r="QHF28" s="60"/>
      <c r="QHG28" s="61"/>
      <c r="QHH28" s="62"/>
      <c r="QHI28" s="62"/>
      <c r="QHJ28" s="63"/>
      <c r="QHK28" s="62"/>
      <c r="QHL28" s="59"/>
      <c r="QHM28" s="60"/>
      <c r="QHN28" s="61"/>
      <c r="QHO28" s="62"/>
      <c r="QHP28" s="62"/>
      <c r="QHQ28" s="63"/>
      <c r="QHR28" s="62"/>
      <c r="QHS28" s="59"/>
      <c r="QHT28" s="60"/>
      <c r="QHU28" s="61"/>
      <c r="QHV28" s="62"/>
      <c r="QHW28" s="62"/>
      <c r="QHX28" s="63"/>
      <c r="QHY28" s="62"/>
      <c r="QHZ28" s="59"/>
      <c r="QIA28" s="60"/>
      <c r="QIB28" s="61"/>
      <c r="QIC28" s="62"/>
      <c r="QID28" s="62"/>
      <c r="QIE28" s="63"/>
      <c r="QIF28" s="62"/>
      <c r="QIG28" s="59"/>
      <c r="QIH28" s="60"/>
      <c r="QII28" s="61"/>
      <c r="QIJ28" s="62"/>
      <c r="QIK28" s="62"/>
      <c r="QIL28" s="63"/>
      <c r="QIM28" s="62"/>
      <c r="QIN28" s="59"/>
      <c r="QIO28" s="60"/>
      <c r="QIP28" s="61"/>
      <c r="QIQ28" s="62"/>
      <c r="QIR28" s="62"/>
      <c r="QIS28" s="63"/>
      <c r="QIT28" s="62"/>
      <c r="QIU28" s="59"/>
      <c r="QIV28" s="60"/>
      <c r="QIW28" s="61"/>
      <c r="QIX28" s="62"/>
      <c r="QIY28" s="62"/>
      <c r="QIZ28" s="63"/>
      <c r="QJA28" s="62"/>
      <c r="QJB28" s="59"/>
      <c r="QJC28" s="60"/>
      <c r="QJD28" s="61"/>
      <c r="QJE28" s="62"/>
      <c r="QJF28" s="62"/>
      <c r="QJG28" s="63"/>
      <c r="QJH28" s="62"/>
      <c r="QJI28" s="59"/>
      <c r="QJJ28" s="60"/>
      <c r="QJK28" s="61"/>
      <c r="QJL28" s="62"/>
      <c r="QJM28" s="62"/>
      <c r="QJN28" s="63"/>
      <c r="QJO28" s="62"/>
      <c r="QJP28" s="59"/>
      <c r="QJQ28" s="60"/>
      <c r="QJR28" s="61"/>
      <c r="QJS28" s="62"/>
      <c r="QJT28" s="62"/>
      <c r="QJU28" s="63"/>
      <c r="QJV28" s="62"/>
      <c r="QJW28" s="59"/>
      <c r="QJX28" s="60"/>
      <c r="QJY28" s="61"/>
      <c r="QJZ28" s="62"/>
      <c r="QKA28" s="62"/>
      <c r="QKB28" s="63"/>
      <c r="QKC28" s="62"/>
      <c r="QKD28" s="59"/>
      <c r="QKE28" s="60"/>
      <c r="QKF28" s="61"/>
      <c r="QKG28" s="62"/>
      <c r="QKH28" s="62"/>
      <c r="QKI28" s="63"/>
      <c r="QKJ28" s="62"/>
      <c r="QKK28" s="59"/>
      <c r="QKL28" s="60"/>
      <c r="QKM28" s="61"/>
      <c r="QKN28" s="62"/>
      <c r="QKO28" s="62"/>
      <c r="QKP28" s="63"/>
      <c r="QKQ28" s="62"/>
      <c r="QKR28" s="59"/>
      <c r="QKS28" s="60"/>
      <c r="QKT28" s="61"/>
      <c r="QKU28" s="62"/>
      <c r="QKV28" s="62"/>
      <c r="QKW28" s="63"/>
      <c r="QKX28" s="62"/>
      <c r="QKY28" s="59"/>
      <c r="QKZ28" s="60"/>
      <c r="QLA28" s="61"/>
      <c r="QLB28" s="62"/>
      <c r="QLC28" s="62"/>
      <c r="QLD28" s="63"/>
      <c r="QLE28" s="62"/>
      <c r="QLF28" s="59"/>
      <c r="QLG28" s="60"/>
      <c r="QLH28" s="61"/>
      <c r="QLI28" s="62"/>
      <c r="QLJ28" s="62"/>
      <c r="QLK28" s="63"/>
      <c r="QLL28" s="62"/>
      <c r="QLM28" s="59"/>
      <c r="QLN28" s="60"/>
      <c r="QLO28" s="61"/>
      <c r="QLP28" s="62"/>
      <c r="QLQ28" s="62"/>
      <c r="QLR28" s="63"/>
      <c r="QLS28" s="62"/>
      <c r="QLT28" s="59"/>
      <c r="QLU28" s="60"/>
      <c r="QLV28" s="61"/>
      <c r="QLW28" s="62"/>
      <c r="QLX28" s="62"/>
      <c r="QLY28" s="63"/>
      <c r="QLZ28" s="62"/>
      <c r="QMA28" s="59"/>
      <c r="QMB28" s="60"/>
      <c r="QMC28" s="61"/>
      <c r="QMD28" s="62"/>
      <c r="QME28" s="62"/>
      <c r="QMF28" s="63"/>
      <c r="QMG28" s="62"/>
      <c r="QMH28" s="59"/>
      <c r="QMI28" s="60"/>
      <c r="QMJ28" s="61"/>
      <c r="QMK28" s="62"/>
      <c r="QML28" s="62"/>
      <c r="QMM28" s="63"/>
      <c r="QMN28" s="62"/>
      <c r="QMO28" s="59"/>
      <c r="QMP28" s="60"/>
      <c r="QMQ28" s="61"/>
      <c r="QMR28" s="62"/>
      <c r="QMS28" s="62"/>
      <c r="QMT28" s="63"/>
      <c r="QMU28" s="62"/>
      <c r="QMV28" s="59"/>
      <c r="QMW28" s="60"/>
      <c r="QMX28" s="61"/>
      <c r="QMY28" s="62"/>
      <c r="QMZ28" s="62"/>
      <c r="QNA28" s="63"/>
      <c r="QNB28" s="62"/>
      <c r="QNC28" s="59"/>
      <c r="QND28" s="60"/>
      <c r="QNE28" s="61"/>
      <c r="QNF28" s="62"/>
      <c r="QNG28" s="62"/>
      <c r="QNH28" s="63"/>
      <c r="QNI28" s="62"/>
      <c r="QNJ28" s="59"/>
      <c r="QNK28" s="60"/>
      <c r="QNL28" s="61"/>
      <c r="QNM28" s="62"/>
      <c r="QNN28" s="62"/>
      <c r="QNO28" s="63"/>
      <c r="QNP28" s="62"/>
      <c r="QNQ28" s="59"/>
      <c r="QNR28" s="60"/>
      <c r="QNS28" s="61"/>
      <c r="QNT28" s="62"/>
      <c r="QNU28" s="62"/>
      <c r="QNV28" s="63"/>
      <c r="QNW28" s="62"/>
      <c r="QNX28" s="59"/>
      <c r="QNY28" s="60"/>
      <c r="QNZ28" s="61"/>
      <c r="QOA28" s="62"/>
      <c r="QOB28" s="62"/>
      <c r="QOC28" s="63"/>
      <c r="QOD28" s="62"/>
      <c r="QOE28" s="59"/>
      <c r="QOF28" s="60"/>
      <c r="QOG28" s="61"/>
      <c r="QOH28" s="62"/>
      <c r="QOI28" s="62"/>
      <c r="QOJ28" s="63"/>
      <c r="QOK28" s="62"/>
      <c r="QOL28" s="59"/>
      <c r="QOM28" s="60"/>
      <c r="QON28" s="61"/>
      <c r="QOO28" s="62"/>
      <c r="QOP28" s="62"/>
      <c r="QOQ28" s="63"/>
      <c r="QOR28" s="62"/>
      <c r="QOS28" s="59"/>
      <c r="QOT28" s="60"/>
      <c r="QOU28" s="61"/>
      <c r="QOV28" s="62"/>
      <c r="QOW28" s="62"/>
      <c r="QOX28" s="63"/>
      <c r="QOY28" s="62"/>
      <c r="QOZ28" s="59"/>
      <c r="QPA28" s="60"/>
      <c r="QPB28" s="61"/>
      <c r="QPC28" s="62"/>
      <c r="QPD28" s="62"/>
      <c r="QPE28" s="63"/>
      <c r="QPF28" s="62"/>
      <c r="QPG28" s="59"/>
      <c r="QPH28" s="60"/>
      <c r="QPI28" s="61"/>
      <c r="QPJ28" s="62"/>
      <c r="QPK28" s="62"/>
      <c r="QPL28" s="63"/>
      <c r="QPM28" s="62"/>
      <c r="QPN28" s="59"/>
      <c r="QPO28" s="60"/>
      <c r="QPP28" s="61"/>
      <c r="QPQ28" s="62"/>
      <c r="QPR28" s="62"/>
      <c r="QPS28" s="63"/>
      <c r="QPT28" s="62"/>
      <c r="QPU28" s="59"/>
      <c r="QPV28" s="60"/>
      <c r="QPW28" s="61"/>
      <c r="QPX28" s="62"/>
      <c r="QPY28" s="62"/>
      <c r="QPZ28" s="63"/>
      <c r="QQA28" s="62"/>
      <c r="QQB28" s="59"/>
      <c r="QQC28" s="60"/>
      <c r="QQD28" s="61"/>
      <c r="QQE28" s="62"/>
      <c r="QQF28" s="62"/>
      <c r="QQG28" s="63"/>
      <c r="QQH28" s="62"/>
      <c r="QQI28" s="59"/>
      <c r="QQJ28" s="60"/>
      <c r="QQK28" s="61"/>
      <c r="QQL28" s="62"/>
      <c r="QQM28" s="62"/>
      <c r="QQN28" s="63"/>
      <c r="QQO28" s="62"/>
      <c r="QQP28" s="59"/>
      <c r="QQQ28" s="60"/>
      <c r="QQR28" s="61"/>
      <c r="QQS28" s="62"/>
      <c r="QQT28" s="62"/>
      <c r="QQU28" s="63"/>
      <c r="QQV28" s="62"/>
      <c r="QQW28" s="59"/>
      <c r="QQX28" s="60"/>
      <c r="QQY28" s="61"/>
      <c r="QQZ28" s="62"/>
      <c r="QRA28" s="62"/>
      <c r="QRB28" s="63"/>
      <c r="QRC28" s="62"/>
      <c r="QRD28" s="59"/>
      <c r="QRE28" s="60"/>
      <c r="QRF28" s="61"/>
      <c r="QRG28" s="62"/>
      <c r="QRH28" s="62"/>
      <c r="QRI28" s="63"/>
      <c r="QRJ28" s="62"/>
      <c r="QRK28" s="59"/>
      <c r="QRL28" s="60"/>
      <c r="QRM28" s="61"/>
      <c r="QRN28" s="62"/>
      <c r="QRO28" s="62"/>
      <c r="QRP28" s="63"/>
      <c r="QRQ28" s="62"/>
      <c r="QRR28" s="59"/>
      <c r="QRS28" s="60"/>
      <c r="QRT28" s="61"/>
      <c r="QRU28" s="62"/>
      <c r="QRV28" s="62"/>
      <c r="QRW28" s="63"/>
      <c r="QRX28" s="62"/>
      <c r="QRY28" s="59"/>
      <c r="QRZ28" s="60"/>
      <c r="QSA28" s="61"/>
      <c r="QSB28" s="62"/>
      <c r="QSC28" s="62"/>
      <c r="QSD28" s="63"/>
      <c r="QSE28" s="62"/>
      <c r="QSF28" s="59"/>
      <c r="QSG28" s="60"/>
      <c r="QSH28" s="61"/>
      <c r="QSI28" s="62"/>
      <c r="QSJ28" s="62"/>
      <c r="QSK28" s="63"/>
      <c r="QSL28" s="62"/>
      <c r="QSM28" s="59"/>
      <c r="QSN28" s="60"/>
      <c r="QSO28" s="61"/>
      <c r="QSP28" s="62"/>
      <c r="QSQ28" s="62"/>
      <c r="QSR28" s="63"/>
      <c r="QSS28" s="62"/>
      <c r="QST28" s="59"/>
      <c r="QSU28" s="60"/>
      <c r="QSV28" s="61"/>
      <c r="QSW28" s="62"/>
      <c r="QSX28" s="62"/>
      <c r="QSY28" s="63"/>
      <c r="QSZ28" s="62"/>
      <c r="QTA28" s="59"/>
      <c r="QTB28" s="60"/>
      <c r="QTC28" s="61"/>
      <c r="QTD28" s="62"/>
      <c r="QTE28" s="62"/>
      <c r="QTF28" s="63"/>
      <c r="QTG28" s="62"/>
      <c r="QTH28" s="59"/>
      <c r="QTI28" s="60"/>
      <c r="QTJ28" s="61"/>
      <c r="QTK28" s="62"/>
      <c r="QTL28" s="62"/>
      <c r="QTM28" s="63"/>
      <c r="QTN28" s="62"/>
      <c r="QTO28" s="59"/>
      <c r="QTP28" s="60"/>
      <c r="QTQ28" s="61"/>
      <c r="QTR28" s="62"/>
      <c r="QTS28" s="62"/>
      <c r="QTT28" s="63"/>
      <c r="QTU28" s="62"/>
      <c r="QTV28" s="59"/>
      <c r="QTW28" s="60"/>
      <c r="QTX28" s="61"/>
      <c r="QTY28" s="62"/>
      <c r="QTZ28" s="62"/>
      <c r="QUA28" s="63"/>
      <c r="QUB28" s="62"/>
      <c r="QUC28" s="59"/>
      <c r="QUD28" s="60"/>
      <c r="QUE28" s="61"/>
      <c r="QUF28" s="62"/>
      <c r="QUG28" s="62"/>
      <c r="QUH28" s="63"/>
      <c r="QUI28" s="62"/>
      <c r="QUJ28" s="59"/>
      <c r="QUK28" s="60"/>
      <c r="QUL28" s="61"/>
      <c r="QUM28" s="62"/>
      <c r="QUN28" s="62"/>
      <c r="QUO28" s="63"/>
      <c r="QUP28" s="62"/>
      <c r="QUQ28" s="59"/>
      <c r="QUR28" s="60"/>
      <c r="QUS28" s="61"/>
      <c r="QUT28" s="62"/>
      <c r="QUU28" s="62"/>
      <c r="QUV28" s="63"/>
      <c r="QUW28" s="62"/>
      <c r="QUX28" s="59"/>
      <c r="QUY28" s="60"/>
      <c r="QUZ28" s="61"/>
      <c r="QVA28" s="62"/>
      <c r="QVB28" s="62"/>
      <c r="QVC28" s="63"/>
      <c r="QVD28" s="62"/>
      <c r="QVE28" s="59"/>
      <c r="QVF28" s="60"/>
      <c r="QVG28" s="61"/>
      <c r="QVH28" s="62"/>
      <c r="QVI28" s="62"/>
      <c r="QVJ28" s="63"/>
      <c r="QVK28" s="62"/>
      <c r="QVL28" s="59"/>
      <c r="QVM28" s="60"/>
      <c r="QVN28" s="61"/>
      <c r="QVO28" s="62"/>
      <c r="QVP28" s="62"/>
      <c r="QVQ28" s="63"/>
      <c r="QVR28" s="62"/>
      <c r="QVS28" s="59"/>
      <c r="QVT28" s="60"/>
      <c r="QVU28" s="61"/>
      <c r="QVV28" s="62"/>
      <c r="QVW28" s="62"/>
      <c r="QVX28" s="63"/>
      <c r="QVY28" s="62"/>
      <c r="QVZ28" s="59"/>
      <c r="QWA28" s="60"/>
      <c r="QWB28" s="61"/>
      <c r="QWC28" s="62"/>
      <c r="QWD28" s="62"/>
      <c r="QWE28" s="63"/>
      <c r="QWF28" s="62"/>
      <c r="QWG28" s="59"/>
      <c r="QWH28" s="60"/>
      <c r="QWI28" s="61"/>
      <c r="QWJ28" s="62"/>
      <c r="QWK28" s="62"/>
      <c r="QWL28" s="63"/>
      <c r="QWM28" s="62"/>
      <c r="QWN28" s="59"/>
      <c r="QWO28" s="60"/>
      <c r="QWP28" s="61"/>
      <c r="QWQ28" s="62"/>
      <c r="QWR28" s="62"/>
      <c r="QWS28" s="63"/>
      <c r="QWT28" s="62"/>
      <c r="QWU28" s="59"/>
      <c r="QWV28" s="60"/>
      <c r="QWW28" s="61"/>
      <c r="QWX28" s="62"/>
      <c r="QWY28" s="62"/>
      <c r="QWZ28" s="63"/>
      <c r="QXA28" s="62"/>
      <c r="QXB28" s="59"/>
      <c r="QXC28" s="60"/>
      <c r="QXD28" s="61"/>
      <c r="QXE28" s="62"/>
      <c r="QXF28" s="62"/>
      <c r="QXG28" s="63"/>
      <c r="QXH28" s="62"/>
      <c r="QXI28" s="59"/>
      <c r="QXJ28" s="60"/>
      <c r="QXK28" s="61"/>
      <c r="QXL28" s="62"/>
      <c r="QXM28" s="62"/>
      <c r="QXN28" s="63"/>
      <c r="QXO28" s="62"/>
      <c r="QXP28" s="59"/>
      <c r="QXQ28" s="60"/>
      <c r="QXR28" s="61"/>
      <c r="QXS28" s="62"/>
      <c r="QXT28" s="62"/>
      <c r="QXU28" s="63"/>
      <c r="QXV28" s="62"/>
      <c r="QXW28" s="59"/>
      <c r="QXX28" s="60"/>
      <c r="QXY28" s="61"/>
      <c r="QXZ28" s="62"/>
      <c r="QYA28" s="62"/>
      <c r="QYB28" s="63"/>
      <c r="QYC28" s="62"/>
      <c r="QYD28" s="59"/>
      <c r="QYE28" s="60"/>
      <c r="QYF28" s="61"/>
      <c r="QYG28" s="62"/>
      <c r="QYH28" s="62"/>
      <c r="QYI28" s="63"/>
      <c r="QYJ28" s="62"/>
      <c r="QYK28" s="59"/>
      <c r="QYL28" s="60"/>
      <c r="QYM28" s="61"/>
      <c r="QYN28" s="62"/>
      <c r="QYO28" s="62"/>
      <c r="QYP28" s="63"/>
      <c r="QYQ28" s="62"/>
      <c r="QYR28" s="59"/>
      <c r="QYS28" s="60"/>
      <c r="QYT28" s="61"/>
      <c r="QYU28" s="62"/>
      <c r="QYV28" s="62"/>
      <c r="QYW28" s="63"/>
      <c r="QYX28" s="62"/>
      <c r="QYY28" s="59"/>
      <c r="QYZ28" s="60"/>
      <c r="QZA28" s="61"/>
      <c r="QZB28" s="62"/>
      <c r="QZC28" s="62"/>
      <c r="QZD28" s="63"/>
      <c r="QZE28" s="62"/>
      <c r="QZF28" s="59"/>
      <c r="QZG28" s="60"/>
      <c r="QZH28" s="61"/>
      <c r="QZI28" s="62"/>
      <c r="QZJ28" s="62"/>
      <c r="QZK28" s="63"/>
      <c r="QZL28" s="62"/>
      <c r="QZM28" s="59"/>
      <c r="QZN28" s="60"/>
      <c r="QZO28" s="61"/>
      <c r="QZP28" s="62"/>
      <c r="QZQ28" s="62"/>
      <c r="QZR28" s="63"/>
      <c r="QZS28" s="62"/>
      <c r="QZT28" s="59"/>
      <c r="QZU28" s="60"/>
      <c r="QZV28" s="61"/>
      <c r="QZW28" s="62"/>
      <c r="QZX28" s="62"/>
      <c r="QZY28" s="63"/>
      <c r="QZZ28" s="62"/>
      <c r="RAA28" s="59"/>
      <c r="RAB28" s="60"/>
      <c r="RAC28" s="61"/>
      <c r="RAD28" s="62"/>
      <c r="RAE28" s="62"/>
      <c r="RAF28" s="63"/>
      <c r="RAG28" s="62"/>
      <c r="RAH28" s="59"/>
      <c r="RAI28" s="60"/>
      <c r="RAJ28" s="61"/>
      <c r="RAK28" s="62"/>
      <c r="RAL28" s="62"/>
      <c r="RAM28" s="63"/>
      <c r="RAN28" s="62"/>
      <c r="RAO28" s="59"/>
      <c r="RAP28" s="60"/>
      <c r="RAQ28" s="61"/>
      <c r="RAR28" s="62"/>
      <c r="RAS28" s="62"/>
      <c r="RAT28" s="63"/>
      <c r="RAU28" s="62"/>
      <c r="RAV28" s="59"/>
      <c r="RAW28" s="60"/>
      <c r="RAX28" s="61"/>
      <c r="RAY28" s="62"/>
      <c r="RAZ28" s="62"/>
      <c r="RBA28" s="63"/>
      <c r="RBB28" s="62"/>
      <c r="RBC28" s="59"/>
      <c r="RBD28" s="60"/>
      <c r="RBE28" s="61"/>
      <c r="RBF28" s="62"/>
      <c r="RBG28" s="62"/>
      <c r="RBH28" s="63"/>
      <c r="RBI28" s="62"/>
      <c r="RBJ28" s="59"/>
      <c r="RBK28" s="60"/>
      <c r="RBL28" s="61"/>
      <c r="RBM28" s="62"/>
      <c r="RBN28" s="62"/>
      <c r="RBO28" s="63"/>
      <c r="RBP28" s="62"/>
      <c r="RBQ28" s="59"/>
      <c r="RBR28" s="60"/>
      <c r="RBS28" s="61"/>
      <c r="RBT28" s="62"/>
      <c r="RBU28" s="62"/>
      <c r="RBV28" s="63"/>
      <c r="RBW28" s="62"/>
      <c r="RBX28" s="59"/>
      <c r="RBY28" s="60"/>
      <c r="RBZ28" s="61"/>
      <c r="RCA28" s="62"/>
      <c r="RCB28" s="62"/>
      <c r="RCC28" s="63"/>
      <c r="RCD28" s="62"/>
      <c r="RCE28" s="59"/>
      <c r="RCF28" s="60"/>
      <c r="RCG28" s="61"/>
      <c r="RCH28" s="62"/>
      <c r="RCI28" s="62"/>
      <c r="RCJ28" s="63"/>
      <c r="RCK28" s="62"/>
      <c r="RCL28" s="59"/>
      <c r="RCM28" s="60"/>
      <c r="RCN28" s="61"/>
      <c r="RCO28" s="62"/>
      <c r="RCP28" s="62"/>
      <c r="RCQ28" s="63"/>
      <c r="RCR28" s="62"/>
      <c r="RCS28" s="59"/>
      <c r="RCT28" s="60"/>
      <c r="RCU28" s="61"/>
      <c r="RCV28" s="62"/>
      <c r="RCW28" s="62"/>
      <c r="RCX28" s="63"/>
      <c r="RCY28" s="62"/>
      <c r="RCZ28" s="59"/>
      <c r="RDA28" s="60"/>
      <c r="RDB28" s="61"/>
      <c r="RDC28" s="62"/>
      <c r="RDD28" s="62"/>
      <c r="RDE28" s="63"/>
      <c r="RDF28" s="62"/>
      <c r="RDG28" s="59"/>
      <c r="RDH28" s="60"/>
      <c r="RDI28" s="61"/>
      <c r="RDJ28" s="62"/>
      <c r="RDK28" s="62"/>
      <c r="RDL28" s="63"/>
      <c r="RDM28" s="62"/>
      <c r="RDN28" s="59"/>
      <c r="RDO28" s="60"/>
      <c r="RDP28" s="61"/>
      <c r="RDQ28" s="62"/>
      <c r="RDR28" s="62"/>
      <c r="RDS28" s="63"/>
      <c r="RDT28" s="62"/>
      <c r="RDU28" s="59"/>
      <c r="RDV28" s="60"/>
      <c r="RDW28" s="61"/>
      <c r="RDX28" s="62"/>
      <c r="RDY28" s="62"/>
      <c r="RDZ28" s="63"/>
      <c r="REA28" s="62"/>
      <c r="REB28" s="59"/>
      <c r="REC28" s="60"/>
      <c r="RED28" s="61"/>
      <c r="REE28" s="62"/>
      <c r="REF28" s="62"/>
      <c r="REG28" s="63"/>
      <c r="REH28" s="62"/>
      <c r="REI28" s="59"/>
      <c r="REJ28" s="60"/>
      <c r="REK28" s="61"/>
      <c r="REL28" s="62"/>
      <c r="REM28" s="62"/>
      <c r="REN28" s="63"/>
      <c r="REO28" s="62"/>
      <c r="REP28" s="59"/>
      <c r="REQ28" s="60"/>
      <c r="RER28" s="61"/>
      <c r="RES28" s="62"/>
      <c r="RET28" s="62"/>
      <c r="REU28" s="63"/>
      <c r="REV28" s="62"/>
      <c r="REW28" s="59"/>
      <c r="REX28" s="60"/>
      <c r="REY28" s="61"/>
      <c r="REZ28" s="62"/>
      <c r="RFA28" s="62"/>
      <c r="RFB28" s="63"/>
      <c r="RFC28" s="62"/>
      <c r="RFD28" s="59"/>
      <c r="RFE28" s="60"/>
      <c r="RFF28" s="61"/>
      <c r="RFG28" s="62"/>
      <c r="RFH28" s="62"/>
      <c r="RFI28" s="63"/>
      <c r="RFJ28" s="62"/>
      <c r="RFK28" s="59"/>
      <c r="RFL28" s="60"/>
      <c r="RFM28" s="61"/>
      <c r="RFN28" s="62"/>
      <c r="RFO28" s="62"/>
      <c r="RFP28" s="63"/>
      <c r="RFQ28" s="62"/>
      <c r="RFR28" s="59"/>
      <c r="RFS28" s="60"/>
      <c r="RFT28" s="61"/>
      <c r="RFU28" s="62"/>
      <c r="RFV28" s="62"/>
      <c r="RFW28" s="63"/>
      <c r="RFX28" s="62"/>
      <c r="RFY28" s="59"/>
      <c r="RFZ28" s="60"/>
      <c r="RGA28" s="61"/>
      <c r="RGB28" s="62"/>
      <c r="RGC28" s="62"/>
      <c r="RGD28" s="63"/>
      <c r="RGE28" s="62"/>
      <c r="RGF28" s="59"/>
      <c r="RGG28" s="60"/>
      <c r="RGH28" s="61"/>
      <c r="RGI28" s="62"/>
      <c r="RGJ28" s="62"/>
      <c r="RGK28" s="63"/>
      <c r="RGL28" s="62"/>
      <c r="RGM28" s="59"/>
      <c r="RGN28" s="60"/>
      <c r="RGO28" s="61"/>
      <c r="RGP28" s="62"/>
      <c r="RGQ28" s="62"/>
      <c r="RGR28" s="63"/>
      <c r="RGS28" s="62"/>
      <c r="RGT28" s="59"/>
      <c r="RGU28" s="60"/>
      <c r="RGV28" s="61"/>
      <c r="RGW28" s="62"/>
      <c r="RGX28" s="62"/>
      <c r="RGY28" s="63"/>
      <c r="RGZ28" s="62"/>
      <c r="RHA28" s="59"/>
      <c r="RHB28" s="60"/>
      <c r="RHC28" s="61"/>
      <c r="RHD28" s="62"/>
      <c r="RHE28" s="62"/>
      <c r="RHF28" s="63"/>
      <c r="RHG28" s="62"/>
      <c r="RHH28" s="59"/>
      <c r="RHI28" s="60"/>
      <c r="RHJ28" s="61"/>
      <c r="RHK28" s="62"/>
      <c r="RHL28" s="62"/>
      <c r="RHM28" s="63"/>
      <c r="RHN28" s="62"/>
      <c r="RHO28" s="59"/>
      <c r="RHP28" s="60"/>
      <c r="RHQ28" s="61"/>
      <c r="RHR28" s="62"/>
      <c r="RHS28" s="62"/>
      <c r="RHT28" s="63"/>
      <c r="RHU28" s="62"/>
      <c r="RHV28" s="59"/>
      <c r="RHW28" s="60"/>
      <c r="RHX28" s="61"/>
      <c r="RHY28" s="62"/>
      <c r="RHZ28" s="62"/>
      <c r="RIA28" s="63"/>
      <c r="RIB28" s="62"/>
      <c r="RIC28" s="59"/>
      <c r="RID28" s="60"/>
      <c r="RIE28" s="61"/>
      <c r="RIF28" s="62"/>
      <c r="RIG28" s="62"/>
      <c r="RIH28" s="63"/>
      <c r="RII28" s="62"/>
      <c r="RIJ28" s="59"/>
      <c r="RIK28" s="60"/>
      <c r="RIL28" s="61"/>
      <c r="RIM28" s="62"/>
      <c r="RIN28" s="62"/>
      <c r="RIO28" s="63"/>
      <c r="RIP28" s="62"/>
      <c r="RIQ28" s="59"/>
      <c r="RIR28" s="60"/>
      <c r="RIS28" s="61"/>
      <c r="RIT28" s="62"/>
      <c r="RIU28" s="62"/>
      <c r="RIV28" s="63"/>
      <c r="RIW28" s="62"/>
      <c r="RIX28" s="59"/>
      <c r="RIY28" s="60"/>
      <c r="RIZ28" s="61"/>
      <c r="RJA28" s="62"/>
      <c r="RJB28" s="62"/>
      <c r="RJC28" s="63"/>
      <c r="RJD28" s="62"/>
      <c r="RJE28" s="59"/>
      <c r="RJF28" s="60"/>
      <c r="RJG28" s="61"/>
      <c r="RJH28" s="62"/>
      <c r="RJI28" s="62"/>
      <c r="RJJ28" s="63"/>
      <c r="RJK28" s="62"/>
      <c r="RJL28" s="59"/>
      <c r="RJM28" s="60"/>
      <c r="RJN28" s="61"/>
      <c r="RJO28" s="62"/>
      <c r="RJP28" s="62"/>
      <c r="RJQ28" s="63"/>
      <c r="RJR28" s="62"/>
      <c r="RJS28" s="59"/>
      <c r="RJT28" s="60"/>
      <c r="RJU28" s="61"/>
      <c r="RJV28" s="62"/>
      <c r="RJW28" s="62"/>
      <c r="RJX28" s="63"/>
      <c r="RJY28" s="62"/>
      <c r="RJZ28" s="59"/>
      <c r="RKA28" s="60"/>
      <c r="RKB28" s="61"/>
      <c r="RKC28" s="62"/>
      <c r="RKD28" s="62"/>
      <c r="RKE28" s="63"/>
      <c r="RKF28" s="62"/>
      <c r="RKG28" s="59"/>
      <c r="RKH28" s="60"/>
      <c r="RKI28" s="61"/>
      <c r="RKJ28" s="62"/>
      <c r="RKK28" s="62"/>
      <c r="RKL28" s="63"/>
      <c r="RKM28" s="62"/>
      <c r="RKN28" s="59"/>
      <c r="RKO28" s="60"/>
      <c r="RKP28" s="61"/>
      <c r="RKQ28" s="62"/>
      <c r="RKR28" s="62"/>
      <c r="RKS28" s="63"/>
      <c r="RKT28" s="62"/>
      <c r="RKU28" s="59"/>
      <c r="RKV28" s="60"/>
      <c r="RKW28" s="61"/>
      <c r="RKX28" s="62"/>
      <c r="RKY28" s="62"/>
      <c r="RKZ28" s="63"/>
      <c r="RLA28" s="62"/>
      <c r="RLB28" s="59"/>
      <c r="RLC28" s="60"/>
      <c r="RLD28" s="61"/>
      <c r="RLE28" s="62"/>
      <c r="RLF28" s="62"/>
      <c r="RLG28" s="63"/>
      <c r="RLH28" s="62"/>
      <c r="RLI28" s="59"/>
      <c r="RLJ28" s="60"/>
      <c r="RLK28" s="61"/>
      <c r="RLL28" s="62"/>
      <c r="RLM28" s="62"/>
      <c r="RLN28" s="63"/>
      <c r="RLO28" s="62"/>
      <c r="RLP28" s="59"/>
      <c r="RLQ28" s="60"/>
      <c r="RLR28" s="61"/>
      <c r="RLS28" s="62"/>
      <c r="RLT28" s="62"/>
      <c r="RLU28" s="63"/>
      <c r="RLV28" s="62"/>
      <c r="RLW28" s="59"/>
      <c r="RLX28" s="60"/>
      <c r="RLY28" s="61"/>
      <c r="RLZ28" s="62"/>
      <c r="RMA28" s="62"/>
      <c r="RMB28" s="63"/>
      <c r="RMC28" s="62"/>
      <c r="RMD28" s="59"/>
      <c r="RME28" s="60"/>
      <c r="RMF28" s="61"/>
      <c r="RMG28" s="62"/>
      <c r="RMH28" s="62"/>
      <c r="RMI28" s="63"/>
      <c r="RMJ28" s="62"/>
      <c r="RMK28" s="59"/>
      <c r="RML28" s="60"/>
      <c r="RMM28" s="61"/>
      <c r="RMN28" s="62"/>
      <c r="RMO28" s="62"/>
      <c r="RMP28" s="63"/>
      <c r="RMQ28" s="62"/>
      <c r="RMR28" s="59"/>
      <c r="RMS28" s="60"/>
      <c r="RMT28" s="61"/>
      <c r="RMU28" s="62"/>
      <c r="RMV28" s="62"/>
      <c r="RMW28" s="63"/>
      <c r="RMX28" s="62"/>
      <c r="RMY28" s="59"/>
      <c r="RMZ28" s="60"/>
      <c r="RNA28" s="61"/>
      <c r="RNB28" s="62"/>
      <c r="RNC28" s="62"/>
      <c r="RND28" s="63"/>
      <c r="RNE28" s="62"/>
      <c r="RNF28" s="59"/>
      <c r="RNG28" s="60"/>
      <c r="RNH28" s="61"/>
      <c r="RNI28" s="62"/>
      <c r="RNJ28" s="62"/>
      <c r="RNK28" s="63"/>
      <c r="RNL28" s="62"/>
      <c r="RNM28" s="59"/>
      <c r="RNN28" s="60"/>
      <c r="RNO28" s="61"/>
      <c r="RNP28" s="62"/>
      <c r="RNQ28" s="62"/>
      <c r="RNR28" s="63"/>
      <c r="RNS28" s="62"/>
      <c r="RNT28" s="59"/>
      <c r="RNU28" s="60"/>
      <c r="RNV28" s="61"/>
      <c r="RNW28" s="62"/>
      <c r="RNX28" s="62"/>
      <c r="RNY28" s="63"/>
      <c r="RNZ28" s="62"/>
      <c r="ROA28" s="59"/>
      <c r="ROB28" s="60"/>
      <c r="ROC28" s="61"/>
      <c r="ROD28" s="62"/>
      <c r="ROE28" s="62"/>
      <c r="ROF28" s="63"/>
      <c r="ROG28" s="62"/>
      <c r="ROH28" s="59"/>
      <c r="ROI28" s="60"/>
      <c r="ROJ28" s="61"/>
      <c r="ROK28" s="62"/>
      <c r="ROL28" s="62"/>
      <c r="ROM28" s="63"/>
      <c r="RON28" s="62"/>
      <c r="ROO28" s="59"/>
      <c r="ROP28" s="60"/>
      <c r="ROQ28" s="61"/>
      <c r="ROR28" s="62"/>
      <c r="ROS28" s="62"/>
      <c r="ROT28" s="63"/>
      <c r="ROU28" s="62"/>
      <c r="ROV28" s="59"/>
      <c r="ROW28" s="60"/>
      <c r="ROX28" s="61"/>
      <c r="ROY28" s="62"/>
      <c r="ROZ28" s="62"/>
      <c r="RPA28" s="63"/>
      <c r="RPB28" s="62"/>
      <c r="RPC28" s="59"/>
      <c r="RPD28" s="60"/>
      <c r="RPE28" s="61"/>
      <c r="RPF28" s="62"/>
      <c r="RPG28" s="62"/>
      <c r="RPH28" s="63"/>
      <c r="RPI28" s="62"/>
      <c r="RPJ28" s="59"/>
      <c r="RPK28" s="60"/>
      <c r="RPL28" s="61"/>
      <c r="RPM28" s="62"/>
      <c r="RPN28" s="62"/>
      <c r="RPO28" s="63"/>
      <c r="RPP28" s="62"/>
      <c r="RPQ28" s="59"/>
      <c r="RPR28" s="60"/>
      <c r="RPS28" s="61"/>
      <c r="RPT28" s="62"/>
      <c r="RPU28" s="62"/>
      <c r="RPV28" s="63"/>
      <c r="RPW28" s="62"/>
      <c r="RPX28" s="59"/>
      <c r="RPY28" s="60"/>
      <c r="RPZ28" s="61"/>
      <c r="RQA28" s="62"/>
      <c r="RQB28" s="62"/>
      <c r="RQC28" s="63"/>
      <c r="RQD28" s="62"/>
      <c r="RQE28" s="59"/>
      <c r="RQF28" s="60"/>
      <c r="RQG28" s="61"/>
      <c r="RQH28" s="62"/>
      <c r="RQI28" s="62"/>
      <c r="RQJ28" s="63"/>
      <c r="RQK28" s="62"/>
      <c r="RQL28" s="59"/>
      <c r="RQM28" s="60"/>
      <c r="RQN28" s="61"/>
      <c r="RQO28" s="62"/>
      <c r="RQP28" s="62"/>
      <c r="RQQ28" s="63"/>
      <c r="RQR28" s="62"/>
      <c r="RQS28" s="59"/>
      <c r="RQT28" s="60"/>
      <c r="RQU28" s="61"/>
      <c r="RQV28" s="62"/>
      <c r="RQW28" s="62"/>
      <c r="RQX28" s="63"/>
      <c r="RQY28" s="62"/>
      <c r="RQZ28" s="59"/>
      <c r="RRA28" s="60"/>
      <c r="RRB28" s="61"/>
      <c r="RRC28" s="62"/>
      <c r="RRD28" s="62"/>
      <c r="RRE28" s="63"/>
      <c r="RRF28" s="62"/>
      <c r="RRG28" s="59"/>
      <c r="RRH28" s="60"/>
      <c r="RRI28" s="61"/>
      <c r="RRJ28" s="62"/>
      <c r="RRK28" s="62"/>
      <c r="RRL28" s="63"/>
      <c r="RRM28" s="62"/>
      <c r="RRN28" s="59"/>
      <c r="RRO28" s="60"/>
      <c r="RRP28" s="61"/>
      <c r="RRQ28" s="62"/>
      <c r="RRR28" s="62"/>
      <c r="RRS28" s="63"/>
      <c r="RRT28" s="62"/>
      <c r="RRU28" s="59"/>
      <c r="RRV28" s="60"/>
      <c r="RRW28" s="61"/>
      <c r="RRX28" s="62"/>
      <c r="RRY28" s="62"/>
      <c r="RRZ28" s="63"/>
      <c r="RSA28" s="62"/>
      <c r="RSB28" s="59"/>
      <c r="RSC28" s="60"/>
      <c r="RSD28" s="61"/>
      <c r="RSE28" s="62"/>
      <c r="RSF28" s="62"/>
      <c r="RSG28" s="63"/>
      <c r="RSH28" s="62"/>
      <c r="RSI28" s="59"/>
      <c r="RSJ28" s="60"/>
      <c r="RSK28" s="61"/>
      <c r="RSL28" s="62"/>
      <c r="RSM28" s="62"/>
      <c r="RSN28" s="63"/>
      <c r="RSO28" s="62"/>
      <c r="RSP28" s="59"/>
      <c r="RSQ28" s="60"/>
      <c r="RSR28" s="61"/>
      <c r="RSS28" s="62"/>
      <c r="RST28" s="62"/>
      <c r="RSU28" s="63"/>
      <c r="RSV28" s="62"/>
      <c r="RSW28" s="59"/>
      <c r="RSX28" s="60"/>
      <c r="RSY28" s="61"/>
      <c r="RSZ28" s="62"/>
      <c r="RTA28" s="62"/>
      <c r="RTB28" s="63"/>
      <c r="RTC28" s="62"/>
      <c r="RTD28" s="59"/>
      <c r="RTE28" s="60"/>
      <c r="RTF28" s="61"/>
      <c r="RTG28" s="62"/>
      <c r="RTH28" s="62"/>
      <c r="RTI28" s="63"/>
      <c r="RTJ28" s="62"/>
      <c r="RTK28" s="59"/>
      <c r="RTL28" s="60"/>
      <c r="RTM28" s="61"/>
      <c r="RTN28" s="62"/>
      <c r="RTO28" s="62"/>
      <c r="RTP28" s="63"/>
      <c r="RTQ28" s="62"/>
      <c r="RTR28" s="59"/>
      <c r="RTS28" s="60"/>
      <c r="RTT28" s="61"/>
      <c r="RTU28" s="62"/>
      <c r="RTV28" s="62"/>
      <c r="RTW28" s="63"/>
      <c r="RTX28" s="62"/>
      <c r="RTY28" s="59"/>
      <c r="RTZ28" s="60"/>
      <c r="RUA28" s="61"/>
      <c r="RUB28" s="62"/>
      <c r="RUC28" s="62"/>
      <c r="RUD28" s="63"/>
      <c r="RUE28" s="62"/>
      <c r="RUF28" s="59"/>
      <c r="RUG28" s="60"/>
      <c r="RUH28" s="61"/>
      <c r="RUI28" s="62"/>
      <c r="RUJ28" s="62"/>
      <c r="RUK28" s="63"/>
      <c r="RUL28" s="62"/>
      <c r="RUM28" s="59"/>
      <c r="RUN28" s="60"/>
      <c r="RUO28" s="61"/>
      <c r="RUP28" s="62"/>
      <c r="RUQ28" s="62"/>
      <c r="RUR28" s="63"/>
      <c r="RUS28" s="62"/>
      <c r="RUT28" s="59"/>
      <c r="RUU28" s="60"/>
      <c r="RUV28" s="61"/>
      <c r="RUW28" s="62"/>
      <c r="RUX28" s="62"/>
      <c r="RUY28" s="63"/>
      <c r="RUZ28" s="62"/>
      <c r="RVA28" s="59"/>
      <c r="RVB28" s="60"/>
      <c r="RVC28" s="61"/>
      <c r="RVD28" s="62"/>
      <c r="RVE28" s="62"/>
      <c r="RVF28" s="63"/>
      <c r="RVG28" s="62"/>
      <c r="RVH28" s="59"/>
      <c r="RVI28" s="60"/>
      <c r="RVJ28" s="61"/>
      <c r="RVK28" s="62"/>
      <c r="RVL28" s="62"/>
      <c r="RVM28" s="63"/>
      <c r="RVN28" s="62"/>
      <c r="RVO28" s="59"/>
      <c r="RVP28" s="60"/>
      <c r="RVQ28" s="61"/>
      <c r="RVR28" s="62"/>
      <c r="RVS28" s="62"/>
      <c r="RVT28" s="63"/>
      <c r="RVU28" s="62"/>
      <c r="RVV28" s="59"/>
      <c r="RVW28" s="60"/>
      <c r="RVX28" s="61"/>
      <c r="RVY28" s="62"/>
      <c r="RVZ28" s="62"/>
      <c r="RWA28" s="63"/>
      <c r="RWB28" s="62"/>
      <c r="RWC28" s="59"/>
      <c r="RWD28" s="60"/>
      <c r="RWE28" s="61"/>
      <c r="RWF28" s="62"/>
      <c r="RWG28" s="62"/>
      <c r="RWH28" s="63"/>
      <c r="RWI28" s="62"/>
      <c r="RWJ28" s="59"/>
      <c r="RWK28" s="60"/>
      <c r="RWL28" s="61"/>
      <c r="RWM28" s="62"/>
      <c r="RWN28" s="62"/>
      <c r="RWO28" s="63"/>
      <c r="RWP28" s="62"/>
      <c r="RWQ28" s="59"/>
      <c r="RWR28" s="60"/>
      <c r="RWS28" s="61"/>
      <c r="RWT28" s="62"/>
      <c r="RWU28" s="62"/>
      <c r="RWV28" s="63"/>
      <c r="RWW28" s="62"/>
      <c r="RWX28" s="59"/>
      <c r="RWY28" s="60"/>
      <c r="RWZ28" s="61"/>
      <c r="RXA28" s="62"/>
      <c r="RXB28" s="62"/>
      <c r="RXC28" s="63"/>
      <c r="RXD28" s="62"/>
      <c r="RXE28" s="59"/>
      <c r="RXF28" s="60"/>
      <c r="RXG28" s="61"/>
      <c r="RXH28" s="62"/>
      <c r="RXI28" s="62"/>
      <c r="RXJ28" s="63"/>
      <c r="RXK28" s="62"/>
      <c r="RXL28" s="59"/>
      <c r="RXM28" s="60"/>
      <c r="RXN28" s="61"/>
      <c r="RXO28" s="62"/>
      <c r="RXP28" s="62"/>
      <c r="RXQ28" s="63"/>
      <c r="RXR28" s="62"/>
      <c r="RXS28" s="59"/>
      <c r="RXT28" s="60"/>
      <c r="RXU28" s="61"/>
      <c r="RXV28" s="62"/>
      <c r="RXW28" s="62"/>
      <c r="RXX28" s="63"/>
      <c r="RXY28" s="62"/>
      <c r="RXZ28" s="59"/>
      <c r="RYA28" s="60"/>
      <c r="RYB28" s="61"/>
      <c r="RYC28" s="62"/>
      <c r="RYD28" s="62"/>
      <c r="RYE28" s="63"/>
      <c r="RYF28" s="62"/>
      <c r="RYG28" s="59"/>
      <c r="RYH28" s="60"/>
      <c r="RYI28" s="61"/>
      <c r="RYJ28" s="62"/>
      <c r="RYK28" s="62"/>
      <c r="RYL28" s="63"/>
      <c r="RYM28" s="62"/>
      <c r="RYN28" s="59"/>
      <c r="RYO28" s="60"/>
      <c r="RYP28" s="61"/>
      <c r="RYQ28" s="62"/>
      <c r="RYR28" s="62"/>
      <c r="RYS28" s="63"/>
      <c r="RYT28" s="62"/>
      <c r="RYU28" s="59"/>
      <c r="RYV28" s="60"/>
      <c r="RYW28" s="61"/>
      <c r="RYX28" s="62"/>
      <c r="RYY28" s="62"/>
      <c r="RYZ28" s="63"/>
      <c r="RZA28" s="62"/>
      <c r="RZB28" s="59"/>
      <c r="RZC28" s="60"/>
      <c r="RZD28" s="61"/>
      <c r="RZE28" s="62"/>
      <c r="RZF28" s="62"/>
      <c r="RZG28" s="63"/>
      <c r="RZH28" s="62"/>
      <c r="RZI28" s="59"/>
      <c r="RZJ28" s="60"/>
      <c r="RZK28" s="61"/>
      <c r="RZL28" s="62"/>
      <c r="RZM28" s="62"/>
      <c r="RZN28" s="63"/>
      <c r="RZO28" s="62"/>
      <c r="RZP28" s="59"/>
      <c r="RZQ28" s="60"/>
      <c r="RZR28" s="61"/>
      <c r="RZS28" s="62"/>
      <c r="RZT28" s="62"/>
      <c r="RZU28" s="63"/>
      <c r="RZV28" s="62"/>
      <c r="RZW28" s="59"/>
      <c r="RZX28" s="60"/>
      <c r="RZY28" s="61"/>
      <c r="RZZ28" s="62"/>
      <c r="SAA28" s="62"/>
      <c r="SAB28" s="63"/>
      <c r="SAC28" s="62"/>
      <c r="SAD28" s="59"/>
      <c r="SAE28" s="60"/>
      <c r="SAF28" s="61"/>
      <c r="SAG28" s="62"/>
      <c r="SAH28" s="62"/>
      <c r="SAI28" s="63"/>
      <c r="SAJ28" s="62"/>
      <c r="SAK28" s="59"/>
      <c r="SAL28" s="60"/>
      <c r="SAM28" s="61"/>
      <c r="SAN28" s="62"/>
      <c r="SAO28" s="62"/>
      <c r="SAP28" s="63"/>
      <c r="SAQ28" s="62"/>
      <c r="SAR28" s="59"/>
      <c r="SAS28" s="60"/>
      <c r="SAT28" s="61"/>
      <c r="SAU28" s="62"/>
      <c r="SAV28" s="62"/>
      <c r="SAW28" s="63"/>
      <c r="SAX28" s="62"/>
      <c r="SAY28" s="59"/>
      <c r="SAZ28" s="60"/>
      <c r="SBA28" s="61"/>
      <c r="SBB28" s="62"/>
      <c r="SBC28" s="62"/>
      <c r="SBD28" s="63"/>
      <c r="SBE28" s="62"/>
      <c r="SBF28" s="59"/>
      <c r="SBG28" s="60"/>
      <c r="SBH28" s="61"/>
      <c r="SBI28" s="62"/>
      <c r="SBJ28" s="62"/>
      <c r="SBK28" s="63"/>
      <c r="SBL28" s="62"/>
      <c r="SBM28" s="59"/>
      <c r="SBN28" s="60"/>
      <c r="SBO28" s="61"/>
      <c r="SBP28" s="62"/>
      <c r="SBQ28" s="62"/>
      <c r="SBR28" s="63"/>
      <c r="SBS28" s="62"/>
      <c r="SBT28" s="59"/>
      <c r="SBU28" s="60"/>
      <c r="SBV28" s="61"/>
      <c r="SBW28" s="62"/>
      <c r="SBX28" s="62"/>
      <c r="SBY28" s="63"/>
      <c r="SBZ28" s="62"/>
      <c r="SCA28" s="59"/>
      <c r="SCB28" s="60"/>
      <c r="SCC28" s="61"/>
      <c r="SCD28" s="62"/>
      <c r="SCE28" s="62"/>
      <c r="SCF28" s="63"/>
      <c r="SCG28" s="62"/>
      <c r="SCH28" s="59"/>
      <c r="SCI28" s="60"/>
      <c r="SCJ28" s="61"/>
      <c r="SCK28" s="62"/>
      <c r="SCL28" s="62"/>
      <c r="SCM28" s="63"/>
      <c r="SCN28" s="62"/>
      <c r="SCO28" s="59"/>
      <c r="SCP28" s="60"/>
      <c r="SCQ28" s="61"/>
      <c r="SCR28" s="62"/>
      <c r="SCS28" s="62"/>
      <c r="SCT28" s="63"/>
      <c r="SCU28" s="62"/>
      <c r="SCV28" s="59"/>
      <c r="SCW28" s="60"/>
      <c r="SCX28" s="61"/>
      <c r="SCY28" s="62"/>
      <c r="SCZ28" s="62"/>
      <c r="SDA28" s="63"/>
      <c r="SDB28" s="62"/>
      <c r="SDC28" s="59"/>
      <c r="SDD28" s="60"/>
      <c r="SDE28" s="61"/>
      <c r="SDF28" s="62"/>
      <c r="SDG28" s="62"/>
      <c r="SDH28" s="63"/>
      <c r="SDI28" s="62"/>
      <c r="SDJ28" s="59"/>
      <c r="SDK28" s="60"/>
      <c r="SDL28" s="61"/>
      <c r="SDM28" s="62"/>
      <c r="SDN28" s="62"/>
      <c r="SDO28" s="63"/>
      <c r="SDP28" s="62"/>
      <c r="SDQ28" s="59"/>
      <c r="SDR28" s="60"/>
      <c r="SDS28" s="61"/>
      <c r="SDT28" s="62"/>
      <c r="SDU28" s="62"/>
      <c r="SDV28" s="63"/>
      <c r="SDW28" s="62"/>
      <c r="SDX28" s="59"/>
      <c r="SDY28" s="60"/>
      <c r="SDZ28" s="61"/>
      <c r="SEA28" s="62"/>
      <c r="SEB28" s="62"/>
      <c r="SEC28" s="63"/>
      <c r="SED28" s="62"/>
      <c r="SEE28" s="59"/>
      <c r="SEF28" s="60"/>
      <c r="SEG28" s="61"/>
      <c r="SEH28" s="62"/>
      <c r="SEI28" s="62"/>
      <c r="SEJ28" s="63"/>
      <c r="SEK28" s="62"/>
      <c r="SEL28" s="59"/>
      <c r="SEM28" s="60"/>
      <c r="SEN28" s="61"/>
      <c r="SEO28" s="62"/>
      <c r="SEP28" s="62"/>
      <c r="SEQ28" s="63"/>
      <c r="SER28" s="62"/>
      <c r="SES28" s="59"/>
      <c r="SET28" s="60"/>
      <c r="SEU28" s="61"/>
      <c r="SEV28" s="62"/>
      <c r="SEW28" s="62"/>
      <c r="SEX28" s="63"/>
      <c r="SEY28" s="62"/>
      <c r="SEZ28" s="59"/>
      <c r="SFA28" s="60"/>
      <c r="SFB28" s="61"/>
      <c r="SFC28" s="62"/>
      <c r="SFD28" s="62"/>
      <c r="SFE28" s="63"/>
      <c r="SFF28" s="62"/>
      <c r="SFG28" s="59"/>
      <c r="SFH28" s="60"/>
      <c r="SFI28" s="61"/>
      <c r="SFJ28" s="62"/>
      <c r="SFK28" s="62"/>
      <c r="SFL28" s="63"/>
      <c r="SFM28" s="62"/>
      <c r="SFN28" s="59"/>
      <c r="SFO28" s="60"/>
      <c r="SFP28" s="61"/>
      <c r="SFQ28" s="62"/>
      <c r="SFR28" s="62"/>
      <c r="SFS28" s="63"/>
      <c r="SFT28" s="62"/>
      <c r="SFU28" s="59"/>
      <c r="SFV28" s="60"/>
      <c r="SFW28" s="61"/>
      <c r="SFX28" s="62"/>
      <c r="SFY28" s="62"/>
      <c r="SFZ28" s="63"/>
      <c r="SGA28" s="62"/>
      <c r="SGB28" s="59"/>
      <c r="SGC28" s="60"/>
      <c r="SGD28" s="61"/>
      <c r="SGE28" s="62"/>
      <c r="SGF28" s="62"/>
      <c r="SGG28" s="63"/>
      <c r="SGH28" s="62"/>
      <c r="SGI28" s="59"/>
      <c r="SGJ28" s="60"/>
      <c r="SGK28" s="61"/>
      <c r="SGL28" s="62"/>
      <c r="SGM28" s="62"/>
      <c r="SGN28" s="63"/>
      <c r="SGO28" s="62"/>
      <c r="SGP28" s="59"/>
      <c r="SGQ28" s="60"/>
      <c r="SGR28" s="61"/>
      <c r="SGS28" s="62"/>
      <c r="SGT28" s="62"/>
      <c r="SGU28" s="63"/>
      <c r="SGV28" s="62"/>
      <c r="SGW28" s="59"/>
      <c r="SGX28" s="60"/>
      <c r="SGY28" s="61"/>
      <c r="SGZ28" s="62"/>
      <c r="SHA28" s="62"/>
      <c r="SHB28" s="63"/>
      <c r="SHC28" s="62"/>
      <c r="SHD28" s="59"/>
      <c r="SHE28" s="60"/>
      <c r="SHF28" s="61"/>
      <c r="SHG28" s="62"/>
      <c r="SHH28" s="62"/>
      <c r="SHI28" s="63"/>
      <c r="SHJ28" s="62"/>
      <c r="SHK28" s="59"/>
      <c r="SHL28" s="60"/>
      <c r="SHM28" s="61"/>
      <c r="SHN28" s="62"/>
      <c r="SHO28" s="62"/>
      <c r="SHP28" s="63"/>
      <c r="SHQ28" s="62"/>
      <c r="SHR28" s="59"/>
      <c r="SHS28" s="60"/>
      <c r="SHT28" s="61"/>
      <c r="SHU28" s="62"/>
      <c r="SHV28" s="62"/>
      <c r="SHW28" s="63"/>
      <c r="SHX28" s="62"/>
      <c r="SHY28" s="59"/>
      <c r="SHZ28" s="60"/>
      <c r="SIA28" s="61"/>
      <c r="SIB28" s="62"/>
      <c r="SIC28" s="62"/>
      <c r="SID28" s="63"/>
      <c r="SIE28" s="62"/>
      <c r="SIF28" s="59"/>
      <c r="SIG28" s="60"/>
      <c r="SIH28" s="61"/>
      <c r="SII28" s="62"/>
      <c r="SIJ28" s="62"/>
      <c r="SIK28" s="63"/>
      <c r="SIL28" s="62"/>
      <c r="SIM28" s="59"/>
      <c r="SIN28" s="60"/>
      <c r="SIO28" s="61"/>
      <c r="SIP28" s="62"/>
      <c r="SIQ28" s="62"/>
      <c r="SIR28" s="63"/>
      <c r="SIS28" s="62"/>
      <c r="SIT28" s="59"/>
      <c r="SIU28" s="60"/>
      <c r="SIV28" s="61"/>
      <c r="SIW28" s="62"/>
      <c r="SIX28" s="62"/>
      <c r="SIY28" s="63"/>
      <c r="SIZ28" s="62"/>
      <c r="SJA28" s="59"/>
      <c r="SJB28" s="60"/>
      <c r="SJC28" s="61"/>
      <c r="SJD28" s="62"/>
      <c r="SJE28" s="62"/>
      <c r="SJF28" s="63"/>
      <c r="SJG28" s="62"/>
      <c r="SJH28" s="59"/>
      <c r="SJI28" s="60"/>
      <c r="SJJ28" s="61"/>
      <c r="SJK28" s="62"/>
      <c r="SJL28" s="62"/>
      <c r="SJM28" s="63"/>
      <c r="SJN28" s="62"/>
      <c r="SJO28" s="59"/>
      <c r="SJP28" s="60"/>
      <c r="SJQ28" s="61"/>
      <c r="SJR28" s="62"/>
      <c r="SJS28" s="62"/>
      <c r="SJT28" s="63"/>
      <c r="SJU28" s="62"/>
      <c r="SJV28" s="59"/>
      <c r="SJW28" s="60"/>
      <c r="SJX28" s="61"/>
      <c r="SJY28" s="62"/>
      <c r="SJZ28" s="62"/>
      <c r="SKA28" s="63"/>
      <c r="SKB28" s="62"/>
      <c r="SKC28" s="59"/>
      <c r="SKD28" s="60"/>
      <c r="SKE28" s="61"/>
      <c r="SKF28" s="62"/>
      <c r="SKG28" s="62"/>
      <c r="SKH28" s="63"/>
      <c r="SKI28" s="62"/>
      <c r="SKJ28" s="59"/>
      <c r="SKK28" s="60"/>
      <c r="SKL28" s="61"/>
      <c r="SKM28" s="62"/>
      <c r="SKN28" s="62"/>
      <c r="SKO28" s="63"/>
      <c r="SKP28" s="62"/>
      <c r="SKQ28" s="59"/>
      <c r="SKR28" s="60"/>
      <c r="SKS28" s="61"/>
      <c r="SKT28" s="62"/>
      <c r="SKU28" s="62"/>
      <c r="SKV28" s="63"/>
      <c r="SKW28" s="62"/>
      <c r="SKX28" s="59"/>
      <c r="SKY28" s="60"/>
      <c r="SKZ28" s="61"/>
      <c r="SLA28" s="62"/>
      <c r="SLB28" s="62"/>
      <c r="SLC28" s="63"/>
      <c r="SLD28" s="62"/>
      <c r="SLE28" s="59"/>
      <c r="SLF28" s="60"/>
      <c r="SLG28" s="61"/>
      <c r="SLH28" s="62"/>
      <c r="SLI28" s="62"/>
      <c r="SLJ28" s="63"/>
      <c r="SLK28" s="62"/>
      <c r="SLL28" s="59"/>
      <c r="SLM28" s="60"/>
      <c r="SLN28" s="61"/>
      <c r="SLO28" s="62"/>
      <c r="SLP28" s="62"/>
      <c r="SLQ28" s="63"/>
      <c r="SLR28" s="62"/>
      <c r="SLS28" s="59"/>
      <c r="SLT28" s="60"/>
      <c r="SLU28" s="61"/>
      <c r="SLV28" s="62"/>
      <c r="SLW28" s="62"/>
      <c r="SLX28" s="63"/>
      <c r="SLY28" s="62"/>
      <c r="SLZ28" s="59"/>
      <c r="SMA28" s="60"/>
      <c r="SMB28" s="61"/>
      <c r="SMC28" s="62"/>
      <c r="SMD28" s="62"/>
      <c r="SME28" s="63"/>
      <c r="SMF28" s="62"/>
      <c r="SMG28" s="59"/>
      <c r="SMH28" s="60"/>
      <c r="SMI28" s="61"/>
      <c r="SMJ28" s="62"/>
      <c r="SMK28" s="62"/>
      <c r="SML28" s="63"/>
      <c r="SMM28" s="62"/>
      <c r="SMN28" s="59"/>
      <c r="SMO28" s="60"/>
      <c r="SMP28" s="61"/>
      <c r="SMQ28" s="62"/>
      <c r="SMR28" s="62"/>
      <c r="SMS28" s="63"/>
      <c r="SMT28" s="62"/>
      <c r="SMU28" s="59"/>
      <c r="SMV28" s="60"/>
      <c r="SMW28" s="61"/>
      <c r="SMX28" s="62"/>
      <c r="SMY28" s="62"/>
      <c r="SMZ28" s="63"/>
      <c r="SNA28" s="62"/>
      <c r="SNB28" s="59"/>
      <c r="SNC28" s="60"/>
      <c r="SND28" s="61"/>
      <c r="SNE28" s="62"/>
      <c r="SNF28" s="62"/>
      <c r="SNG28" s="63"/>
      <c r="SNH28" s="62"/>
      <c r="SNI28" s="59"/>
      <c r="SNJ28" s="60"/>
      <c r="SNK28" s="61"/>
      <c r="SNL28" s="62"/>
      <c r="SNM28" s="62"/>
      <c r="SNN28" s="63"/>
      <c r="SNO28" s="62"/>
      <c r="SNP28" s="59"/>
      <c r="SNQ28" s="60"/>
      <c r="SNR28" s="61"/>
      <c r="SNS28" s="62"/>
      <c r="SNT28" s="62"/>
      <c r="SNU28" s="63"/>
      <c r="SNV28" s="62"/>
      <c r="SNW28" s="59"/>
      <c r="SNX28" s="60"/>
      <c r="SNY28" s="61"/>
      <c r="SNZ28" s="62"/>
      <c r="SOA28" s="62"/>
      <c r="SOB28" s="63"/>
      <c r="SOC28" s="62"/>
      <c r="SOD28" s="59"/>
      <c r="SOE28" s="60"/>
      <c r="SOF28" s="61"/>
      <c r="SOG28" s="62"/>
      <c r="SOH28" s="62"/>
      <c r="SOI28" s="63"/>
      <c r="SOJ28" s="62"/>
      <c r="SOK28" s="59"/>
      <c r="SOL28" s="60"/>
      <c r="SOM28" s="61"/>
      <c r="SON28" s="62"/>
      <c r="SOO28" s="62"/>
      <c r="SOP28" s="63"/>
      <c r="SOQ28" s="62"/>
      <c r="SOR28" s="59"/>
      <c r="SOS28" s="60"/>
      <c r="SOT28" s="61"/>
      <c r="SOU28" s="62"/>
      <c r="SOV28" s="62"/>
      <c r="SOW28" s="63"/>
      <c r="SOX28" s="62"/>
      <c r="SOY28" s="59"/>
      <c r="SOZ28" s="60"/>
      <c r="SPA28" s="61"/>
      <c r="SPB28" s="62"/>
      <c r="SPC28" s="62"/>
      <c r="SPD28" s="63"/>
      <c r="SPE28" s="62"/>
      <c r="SPF28" s="59"/>
      <c r="SPG28" s="60"/>
      <c r="SPH28" s="61"/>
      <c r="SPI28" s="62"/>
      <c r="SPJ28" s="62"/>
      <c r="SPK28" s="63"/>
      <c r="SPL28" s="62"/>
      <c r="SPM28" s="59"/>
      <c r="SPN28" s="60"/>
      <c r="SPO28" s="61"/>
      <c r="SPP28" s="62"/>
      <c r="SPQ28" s="62"/>
      <c r="SPR28" s="63"/>
      <c r="SPS28" s="62"/>
      <c r="SPT28" s="59"/>
      <c r="SPU28" s="60"/>
      <c r="SPV28" s="61"/>
      <c r="SPW28" s="62"/>
      <c r="SPX28" s="62"/>
      <c r="SPY28" s="63"/>
      <c r="SPZ28" s="62"/>
      <c r="SQA28" s="59"/>
      <c r="SQB28" s="60"/>
      <c r="SQC28" s="61"/>
      <c r="SQD28" s="62"/>
      <c r="SQE28" s="62"/>
      <c r="SQF28" s="63"/>
      <c r="SQG28" s="62"/>
      <c r="SQH28" s="59"/>
      <c r="SQI28" s="60"/>
      <c r="SQJ28" s="61"/>
      <c r="SQK28" s="62"/>
      <c r="SQL28" s="62"/>
      <c r="SQM28" s="63"/>
      <c r="SQN28" s="62"/>
      <c r="SQO28" s="59"/>
      <c r="SQP28" s="60"/>
      <c r="SQQ28" s="61"/>
      <c r="SQR28" s="62"/>
      <c r="SQS28" s="62"/>
      <c r="SQT28" s="63"/>
      <c r="SQU28" s="62"/>
      <c r="SQV28" s="59"/>
      <c r="SQW28" s="60"/>
      <c r="SQX28" s="61"/>
      <c r="SQY28" s="62"/>
      <c r="SQZ28" s="62"/>
      <c r="SRA28" s="63"/>
      <c r="SRB28" s="62"/>
      <c r="SRC28" s="59"/>
      <c r="SRD28" s="60"/>
      <c r="SRE28" s="61"/>
      <c r="SRF28" s="62"/>
      <c r="SRG28" s="62"/>
      <c r="SRH28" s="63"/>
      <c r="SRI28" s="62"/>
      <c r="SRJ28" s="59"/>
      <c r="SRK28" s="60"/>
      <c r="SRL28" s="61"/>
      <c r="SRM28" s="62"/>
      <c r="SRN28" s="62"/>
      <c r="SRO28" s="63"/>
      <c r="SRP28" s="62"/>
      <c r="SRQ28" s="59"/>
      <c r="SRR28" s="60"/>
      <c r="SRS28" s="61"/>
      <c r="SRT28" s="62"/>
      <c r="SRU28" s="62"/>
      <c r="SRV28" s="63"/>
      <c r="SRW28" s="62"/>
      <c r="SRX28" s="59"/>
      <c r="SRY28" s="60"/>
      <c r="SRZ28" s="61"/>
      <c r="SSA28" s="62"/>
      <c r="SSB28" s="62"/>
      <c r="SSC28" s="63"/>
      <c r="SSD28" s="62"/>
      <c r="SSE28" s="59"/>
      <c r="SSF28" s="60"/>
      <c r="SSG28" s="61"/>
      <c r="SSH28" s="62"/>
      <c r="SSI28" s="62"/>
      <c r="SSJ28" s="63"/>
      <c r="SSK28" s="62"/>
      <c r="SSL28" s="59"/>
      <c r="SSM28" s="60"/>
      <c r="SSN28" s="61"/>
      <c r="SSO28" s="62"/>
      <c r="SSP28" s="62"/>
      <c r="SSQ28" s="63"/>
      <c r="SSR28" s="62"/>
      <c r="SSS28" s="59"/>
      <c r="SST28" s="60"/>
      <c r="SSU28" s="61"/>
      <c r="SSV28" s="62"/>
      <c r="SSW28" s="62"/>
      <c r="SSX28" s="63"/>
      <c r="SSY28" s="62"/>
      <c r="SSZ28" s="59"/>
      <c r="STA28" s="60"/>
      <c r="STB28" s="61"/>
      <c r="STC28" s="62"/>
      <c r="STD28" s="62"/>
      <c r="STE28" s="63"/>
      <c r="STF28" s="62"/>
      <c r="STG28" s="59"/>
      <c r="STH28" s="60"/>
      <c r="STI28" s="61"/>
      <c r="STJ28" s="62"/>
      <c r="STK28" s="62"/>
      <c r="STL28" s="63"/>
      <c r="STM28" s="62"/>
      <c r="STN28" s="59"/>
      <c r="STO28" s="60"/>
      <c r="STP28" s="61"/>
      <c r="STQ28" s="62"/>
      <c r="STR28" s="62"/>
      <c r="STS28" s="63"/>
      <c r="STT28" s="62"/>
      <c r="STU28" s="59"/>
      <c r="STV28" s="60"/>
      <c r="STW28" s="61"/>
      <c r="STX28" s="62"/>
      <c r="STY28" s="62"/>
      <c r="STZ28" s="63"/>
      <c r="SUA28" s="62"/>
      <c r="SUB28" s="59"/>
      <c r="SUC28" s="60"/>
      <c r="SUD28" s="61"/>
      <c r="SUE28" s="62"/>
      <c r="SUF28" s="62"/>
      <c r="SUG28" s="63"/>
      <c r="SUH28" s="62"/>
      <c r="SUI28" s="59"/>
      <c r="SUJ28" s="60"/>
      <c r="SUK28" s="61"/>
      <c r="SUL28" s="62"/>
      <c r="SUM28" s="62"/>
      <c r="SUN28" s="63"/>
      <c r="SUO28" s="62"/>
      <c r="SUP28" s="59"/>
      <c r="SUQ28" s="60"/>
      <c r="SUR28" s="61"/>
      <c r="SUS28" s="62"/>
      <c r="SUT28" s="62"/>
      <c r="SUU28" s="63"/>
      <c r="SUV28" s="62"/>
      <c r="SUW28" s="59"/>
      <c r="SUX28" s="60"/>
      <c r="SUY28" s="61"/>
      <c r="SUZ28" s="62"/>
      <c r="SVA28" s="62"/>
      <c r="SVB28" s="63"/>
      <c r="SVC28" s="62"/>
      <c r="SVD28" s="59"/>
      <c r="SVE28" s="60"/>
      <c r="SVF28" s="61"/>
      <c r="SVG28" s="62"/>
      <c r="SVH28" s="62"/>
      <c r="SVI28" s="63"/>
      <c r="SVJ28" s="62"/>
      <c r="SVK28" s="59"/>
      <c r="SVL28" s="60"/>
      <c r="SVM28" s="61"/>
      <c r="SVN28" s="62"/>
      <c r="SVO28" s="62"/>
      <c r="SVP28" s="63"/>
      <c r="SVQ28" s="62"/>
      <c r="SVR28" s="59"/>
      <c r="SVS28" s="60"/>
      <c r="SVT28" s="61"/>
      <c r="SVU28" s="62"/>
      <c r="SVV28" s="62"/>
      <c r="SVW28" s="63"/>
      <c r="SVX28" s="62"/>
      <c r="SVY28" s="59"/>
      <c r="SVZ28" s="60"/>
      <c r="SWA28" s="61"/>
      <c r="SWB28" s="62"/>
      <c r="SWC28" s="62"/>
      <c r="SWD28" s="63"/>
      <c r="SWE28" s="62"/>
      <c r="SWF28" s="59"/>
      <c r="SWG28" s="60"/>
      <c r="SWH28" s="61"/>
      <c r="SWI28" s="62"/>
      <c r="SWJ28" s="62"/>
      <c r="SWK28" s="63"/>
      <c r="SWL28" s="62"/>
      <c r="SWM28" s="59"/>
      <c r="SWN28" s="60"/>
      <c r="SWO28" s="61"/>
      <c r="SWP28" s="62"/>
      <c r="SWQ28" s="62"/>
      <c r="SWR28" s="63"/>
      <c r="SWS28" s="62"/>
      <c r="SWT28" s="59"/>
      <c r="SWU28" s="60"/>
      <c r="SWV28" s="61"/>
      <c r="SWW28" s="62"/>
      <c r="SWX28" s="62"/>
      <c r="SWY28" s="63"/>
      <c r="SWZ28" s="62"/>
      <c r="SXA28" s="59"/>
      <c r="SXB28" s="60"/>
      <c r="SXC28" s="61"/>
      <c r="SXD28" s="62"/>
      <c r="SXE28" s="62"/>
      <c r="SXF28" s="63"/>
      <c r="SXG28" s="62"/>
      <c r="SXH28" s="59"/>
      <c r="SXI28" s="60"/>
      <c r="SXJ28" s="61"/>
      <c r="SXK28" s="62"/>
      <c r="SXL28" s="62"/>
      <c r="SXM28" s="63"/>
      <c r="SXN28" s="62"/>
      <c r="SXO28" s="59"/>
      <c r="SXP28" s="60"/>
      <c r="SXQ28" s="61"/>
      <c r="SXR28" s="62"/>
      <c r="SXS28" s="62"/>
      <c r="SXT28" s="63"/>
      <c r="SXU28" s="62"/>
      <c r="SXV28" s="59"/>
      <c r="SXW28" s="60"/>
      <c r="SXX28" s="61"/>
      <c r="SXY28" s="62"/>
      <c r="SXZ28" s="62"/>
      <c r="SYA28" s="63"/>
      <c r="SYB28" s="62"/>
      <c r="SYC28" s="59"/>
      <c r="SYD28" s="60"/>
      <c r="SYE28" s="61"/>
      <c r="SYF28" s="62"/>
      <c r="SYG28" s="62"/>
      <c r="SYH28" s="63"/>
      <c r="SYI28" s="62"/>
      <c r="SYJ28" s="59"/>
      <c r="SYK28" s="60"/>
      <c r="SYL28" s="61"/>
      <c r="SYM28" s="62"/>
      <c r="SYN28" s="62"/>
      <c r="SYO28" s="63"/>
      <c r="SYP28" s="62"/>
      <c r="SYQ28" s="59"/>
      <c r="SYR28" s="60"/>
      <c r="SYS28" s="61"/>
      <c r="SYT28" s="62"/>
      <c r="SYU28" s="62"/>
      <c r="SYV28" s="63"/>
      <c r="SYW28" s="62"/>
      <c r="SYX28" s="59"/>
      <c r="SYY28" s="60"/>
      <c r="SYZ28" s="61"/>
      <c r="SZA28" s="62"/>
      <c r="SZB28" s="62"/>
      <c r="SZC28" s="63"/>
      <c r="SZD28" s="62"/>
      <c r="SZE28" s="59"/>
      <c r="SZF28" s="60"/>
      <c r="SZG28" s="61"/>
      <c r="SZH28" s="62"/>
      <c r="SZI28" s="62"/>
      <c r="SZJ28" s="63"/>
      <c r="SZK28" s="62"/>
      <c r="SZL28" s="59"/>
      <c r="SZM28" s="60"/>
      <c r="SZN28" s="61"/>
      <c r="SZO28" s="62"/>
      <c r="SZP28" s="62"/>
      <c r="SZQ28" s="63"/>
      <c r="SZR28" s="62"/>
      <c r="SZS28" s="59"/>
      <c r="SZT28" s="60"/>
      <c r="SZU28" s="61"/>
      <c r="SZV28" s="62"/>
      <c r="SZW28" s="62"/>
      <c r="SZX28" s="63"/>
      <c r="SZY28" s="62"/>
      <c r="SZZ28" s="59"/>
      <c r="TAA28" s="60"/>
      <c r="TAB28" s="61"/>
      <c r="TAC28" s="62"/>
      <c r="TAD28" s="62"/>
      <c r="TAE28" s="63"/>
      <c r="TAF28" s="62"/>
      <c r="TAG28" s="59"/>
      <c r="TAH28" s="60"/>
      <c r="TAI28" s="61"/>
      <c r="TAJ28" s="62"/>
      <c r="TAK28" s="62"/>
      <c r="TAL28" s="63"/>
      <c r="TAM28" s="62"/>
      <c r="TAN28" s="59"/>
      <c r="TAO28" s="60"/>
      <c r="TAP28" s="61"/>
      <c r="TAQ28" s="62"/>
      <c r="TAR28" s="62"/>
      <c r="TAS28" s="63"/>
      <c r="TAT28" s="62"/>
      <c r="TAU28" s="59"/>
      <c r="TAV28" s="60"/>
      <c r="TAW28" s="61"/>
      <c r="TAX28" s="62"/>
      <c r="TAY28" s="62"/>
      <c r="TAZ28" s="63"/>
      <c r="TBA28" s="62"/>
      <c r="TBB28" s="59"/>
      <c r="TBC28" s="60"/>
      <c r="TBD28" s="61"/>
      <c r="TBE28" s="62"/>
      <c r="TBF28" s="62"/>
      <c r="TBG28" s="63"/>
      <c r="TBH28" s="62"/>
      <c r="TBI28" s="59"/>
      <c r="TBJ28" s="60"/>
      <c r="TBK28" s="61"/>
      <c r="TBL28" s="62"/>
      <c r="TBM28" s="62"/>
      <c r="TBN28" s="63"/>
      <c r="TBO28" s="62"/>
      <c r="TBP28" s="59"/>
      <c r="TBQ28" s="60"/>
      <c r="TBR28" s="61"/>
      <c r="TBS28" s="62"/>
      <c r="TBT28" s="62"/>
      <c r="TBU28" s="63"/>
      <c r="TBV28" s="62"/>
      <c r="TBW28" s="59"/>
      <c r="TBX28" s="60"/>
      <c r="TBY28" s="61"/>
      <c r="TBZ28" s="62"/>
      <c r="TCA28" s="62"/>
      <c r="TCB28" s="63"/>
      <c r="TCC28" s="62"/>
      <c r="TCD28" s="59"/>
      <c r="TCE28" s="60"/>
      <c r="TCF28" s="61"/>
      <c r="TCG28" s="62"/>
      <c r="TCH28" s="62"/>
      <c r="TCI28" s="63"/>
      <c r="TCJ28" s="62"/>
      <c r="TCK28" s="59"/>
      <c r="TCL28" s="60"/>
      <c r="TCM28" s="61"/>
      <c r="TCN28" s="62"/>
      <c r="TCO28" s="62"/>
      <c r="TCP28" s="63"/>
      <c r="TCQ28" s="62"/>
      <c r="TCR28" s="59"/>
      <c r="TCS28" s="60"/>
      <c r="TCT28" s="61"/>
      <c r="TCU28" s="62"/>
      <c r="TCV28" s="62"/>
      <c r="TCW28" s="63"/>
      <c r="TCX28" s="62"/>
      <c r="TCY28" s="59"/>
      <c r="TCZ28" s="60"/>
      <c r="TDA28" s="61"/>
      <c r="TDB28" s="62"/>
      <c r="TDC28" s="62"/>
      <c r="TDD28" s="63"/>
      <c r="TDE28" s="62"/>
      <c r="TDF28" s="59"/>
      <c r="TDG28" s="60"/>
      <c r="TDH28" s="61"/>
      <c r="TDI28" s="62"/>
      <c r="TDJ28" s="62"/>
      <c r="TDK28" s="63"/>
      <c r="TDL28" s="62"/>
      <c r="TDM28" s="59"/>
      <c r="TDN28" s="60"/>
      <c r="TDO28" s="61"/>
      <c r="TDP28" s="62"/>
      <c r="TDQ28" s="62"/>
      <c r="TDR28" s="63"/>
      <c r="TDS28" s="62"/>
      <c r="TDT28" s="59"/>
      <c r="TDU28" s="60"/>
      <c r="TDV28" s="61"/>
      <c r="TDW28" s="62"/>
      <c r="TDX28" s="62"/>
      <c r="TDY28" s="63"/>
      <c r="TDZ28" s="62"/>
      <c r="TEA28" s="59"/>
      <c r="TEB28" s="60"/>
      <c r="TEC28" s="61"/>
      <c r="TED28" s="62"/>
      <c r="TEE28" s="62"/>
      <c r="TEF28" s="63"/>
      <c r="TEG28" s="62"/>
      <c r="TEH28" s="59"/>
      <c r="TEI28" s="60"/>
      <c r="TEJ28" s="61"/>
      <c r="TEK28" s="62"/>
      <c r="TEL28" s="62"/>
      <c r="TEM28" s="63"/>
      <c r="TEN28" s="62"/>
      <c r="TEO28" s="59"/>
      <c r="TEP28" s="60"/>
      <c r="TEQ28" s="61"/>
      <c r="TER28" s="62"/>
      <c r="TES28" s="62"/>
      <c r="TET28" s="63"/>
      <c r="TEU28" s="62"/>
      <c r="TEV28" s="59"/>
      <c r="TEW28" s="60"/>
      <c r="TEX28" s="61"/>
      <c r="TEY28" s="62"/>
      <c r="TEZ28" s="62"/>
      <c r="TFA28" s="63"/>
      <c r="TFB28" s="62"/>
      <c r="TFC28" s="59"/>
      <c r="TFD28" s="60"/>
      <c r="TFE28" s="61"/>
      <c r="TFF28" s="62"/>
      <c r="TFG28" s="62"/>
      <c r="TFH28" s="63"/>
      <c r="TFI28" s="62"/>
      <c r="TFJ28" s="59"/>
      <c r="TFK28" s="60"/>
      <c r="TFL28" s="61"/>
      <c r="TFM28" s="62"/>
      <c r="TFN28" s="62"/>
      <c r="TFO28" s="63"/>
      <c r="TFP28" s="62"/>
      <c r="TFQ28" s="59"/>
      <c r="TFR28" s="60"/>
      <c r="TFS28" s="61"/>
      <c r="TFT28" s="62"/>
      <c r="TFU28" s="62"/>
      <c r="TFV28" s="63"/>
      <c r="TFW28" s="62"/>
      <c r="TFX28" s="59"/>
      <c r="TFY28" s="60"/>
      <c r="TFZ28" s="61"/>
      <c r="TGA28" s="62"/>
      <c r="TGB28" s="62"/>
      <c r="TGC28" s="63"/>
      <c r="TGD28" s="62"/>
      <c r="TGE28" s="59"/>
      <c r="TGF28" s="60"/>
      <c r="TGG28" s="61"/>
      <c r="TGH28" s="62"/>
      <c r="TGI28" s="62"/>
      <c r="TGJ28" s="63"/>
      <c r="TGK28" s="62"/>
      <c r="TGL28" s="59"/>
      <c r="TGM28" s="60"/>
      <c r="TGN28" s="61"/>
      <c r="TGO28" s="62"/>
      <c r="TGP28" s="62"/>
      <c r="TGQ28" s="63"/>
      <c r="TGR28" s="62"/>
      <c r="TGS28" s="59"/>
      <c r="TGT28" s="60"/>
      <c r="TGU28" s="61"/>
      <c r="TGV28" s="62"/>
      <c r="TGW28" s="62"/>
      <c r="TGX28" s="63"/>
      <c r="TGY28" s="62"/>
      <c r="TGZ28" s="59"/>
      <c r="THA28" s="60"/>
      <c r="THB28" s="61"/>
      <c r="THC28" s="62"/>
      <c r="THD28" s="62"/>
      <c r="THE28" s="63"/>
      <c r="THF28" s="62"/>
      <c r="THG28" s="59"/>
      <c r="THH28" s="60"/>
      <c r="THI28" s="61"/>
      <c r="THJ28" s="62"/>
      <c r="THK28" s="62"/>
      <c r="THL28" s="63"/>
      <c r="THM28" s="62"/>
      <c r="THN28" s="59"/>
      <c r="THO28" s="60"/>
      <c r="THP28" s="61"/>
      <c r="THQ28" s="62"/>
      <c r="THR28" s="62"/>
      <c r="THS28" s="63"/>
      <c r="THT28" s="62"/>
      <c r="THU28" s="59"/>
      <c r="THV28" s="60"/>
      <c r="THW28" s="61"/>
      <c r="THX28" s="62"/>
      <c r="THY28" s="62"/>
      <c r="THZ28" s="63"/>
      <c r="TIA28" s="62"/>
      <c r="TIB28" s="59"/>
      <c r="TIC28" s="60"/>
      <c r="TID28" s="61"/>
      <c r="TIE28" s="62"/>
      <c r="TIF28" s="62"/>
      <c r="TIG28" s="63"/>
      <c r="TIH28" s="62"/>
      <c r="TII28" s="59"/>
      <c r="TIJ28" s="60"/>
      <c r="TIK28" s="61"/>
      <c r="TIL28" s="62"/>
      <c r="TIM28" s="62"/>
      <c r="TIN28" s="63"/>
      <c r="TIO28" s="62"/>
      <c r="TIP28" s="59"/>
      <c r="TIQ28" s="60"/>
      <c r="TIR28" s="61"/>
      <c r="TIS28" s="62"/>
      <c r="TIT28" s="62"/>
      <c r="TIU28" s="63"/>
      <c r="TIV28" s="62"/>
      <c r="TIW28" s="59"/>
      <c r="TIX28" s="60"/>
      <c r="TIY28" s="61"/>
      <c r="TIZ28" s="62"/>
      <c r="TJA28" s="62"/>
      <c r="TJB28" s="63"/>
      <c r="TJC28" s="62"/>
      <c r="TJD28" s="59"/>
      <c r="TJE28" s="60"/>
      <c r="TJF28" s="61"/>
      <c r="TJG28" s="62"/>
      <c r="TJH28" s="62"/>
      <c r="TJI28" s="63"/>
      <c r="TJJ28" s="62"/>
      <c r="TJK28" s="59"/>
      <c r="TJL28" s="60"/>
      <c r="TJM28" s="61"/>
      <c r="TJN28" s="62"/>
      <c r="TJO28" s="62"/>
      <c r="TJP28" s="63"/>
      <c r="TJQ28" s="62"/>
      <c r="TJR28" s="59"/>
      <c r="TJS28" s="60"/>
      <c r="TJT28" s="61"/>
      <c r="TJU28" s="62"/>
      <c r="TJV28" s="62"/>
      <c r="TJW28" s="63"/>
      <c r="TJX28" s="62"/>
      <c r="TJY28" s="59"/>
      <c r="TJZ28" s="60"/>
      <c r="TKA28" s="61"/>
      <c r="TKB28" s="62"/>
      <c r="TKC28" s="62"/>
      <c r="TKD28" s="63"/>
      <c r="TKE28" s="62"/>
      <c r="TKF28" s="59"/>
      <c r="TKG28" s="60"/>
      <c r="TKH28" s="61"/>
      <c r="TKI28" s="62"/>
      <c r="TKJ28" s="62"/>
      <c r="TKK28" s="63"/>
      <c r="TKL28" s="62"/>
      <c r="TKM28" s="59"/>
      <c r="TKN28" s="60"/>
      <c r="TKO28" s="61"/>
      <c r="TKP28" s="62"/>
      <c r="TKQ28" s="62"/>
      <c r="TKR28" s="63"/>
      <c r="TKS28" s="62"/>
      <c r="TKT28" s="59"/>
      <c r="TKU28" s="60"/>
      <c r="TKV28" s="61"/>
      <c r="TKW28" s="62"/>
      <c r="TKX28" s="62"/>
      <c r="TKY28" s="63"/>
      <c r="TKZ28" s="62"/>
      <c r="TLA28" s="59"/>
      <c r="TLB28" s="60"/>
      <c r="TLC28" s="61"/>
      <c r="TLD28" s="62"/>
      <c r="TLE28" s="62"/>
      <c r="TLF28" s="63"/>
      <c r="TLG28" s="62"/>
      <c r="TLH28" s="59"/>
      <c r="TLI28" s="60"/>
      <c r="TLJ28" s="61"/>
      <c r="TLK28" s="62"/>
      <c r="TLL28" s="62"/>
      <c r="TLM28" s="63"/>
      <c r="TLN28" s="62"/>
      <c r="TLO28" s="59"/>
      <c r="TLP28" s="60"/>
      <c r="TLQ28" s="61"/>
      <c r="TLR28" s="62"/>
      <c r="TLS28" s="62"/>
      <c r="TLT28" s="63"/>
      <c r="TLU28" s="62"/>
      <c r="TLV28" s="59"/>
      <c r="TLW28" s="60"/>
      <c r="TLX28" s="61"/>
      <c r="TLY28" s="62"/>
      <c r="TLZ28" s="62"/>
      <c r="TMA28" s="63"/>
      <c r="TMB28" s="62"/>
      <c r="TMC28" s="59"/>
      <c r="TMD28" s="60"/>
      <c r="TME28" s="61"/>
      <c r="TMF28" s="62"/>
      <c r="TMG28" s="62"/>
      <c r="TMH28" s="63"/>
      <c r="TMI28" s="62"/>
      <c r="TMJ28" s="59"/>
      <c r="TMK28" s="60"/>
      <c r="TML28" s="61"/>
      <c r="TMM28" s="62"/>
      <c r="TMN28" s="62"/>
      <c r="TMO28" s="63"/>
      <c r="TMP28" s="62"/>
      <c r="TMQ28" s="59"/>
      <c r="TMR28" s="60"/>
      <c r="TMS28" s="61"/>
      <c r="TMT28" s="62"/>
      <c r="TMU28" s="62"/>
      <c r="TMV28" s="63"/>
      <c r="TMW28" s="62"/>
      <c r="TMX28" s="59"/>
      <c r="TMY28" s="60"/>
      <c r="TMZ28" s="61"/>
      <c r="TNA28" s="62"/>
      <c r="TNB28" s="62"/>
      <c r="TNC28" s="63"/>
      <c r="TND28" s="62"/>
      <c r="TNE28" s="59"/>
      <c r="TNF28" s="60"/>
      <c r="TNG28" s="61"/>
      <c r="TNH28" s="62"/>
      <c r="TNI28" s="62"/>
      <c r="TNJ28" s="63"/>
      <c r="TNK28" s="62"/>
      <c r="TNL28" s="59"/>
      <c r="TNM28" s="60"/>
      <c r="TNN28" s="61"/>
      <c r="TNO28" s="62"/>
      <c r="TNP28" s="62"/>
      <c r="TNQ28" s="63"/>
      <c r="TNR28" s="62"/>
      <c r="TNS28" s="59"/>
      <c r="TNT28" s="60"/>
      <c r="TNU28" s="61"/>
      <c r="TNV28" s="62"/>
      <c r="TNW28" s="62"/>
      <c r="TNX28" s="63"/>
      <c r="TNY28" s="62"/>
      <c r="TNZ28" s="59"/>
      <c r="TOA28" s="60"/>
      <c r="TOB28" s="61"/>
      <c r="TOC28" s="62"/>
      <c r="TOD28" s="62"/>
      <c r="TOE28" s="63"/>
      <c r="TOF28" s="62"/>
      <c r="TOG28" s="59"/>
      <c r="TOH28" s="60"/>
      <c r="TOI28" s="61"/>
      <c r="TOJ28" s="62"/>
      <c r="TOK28" s="62"/>
      <c r="TOL28" s="63"/>
      <c r="TOM28" s="62"/>
      <c r="TON28" s="59"/>
      <c r="TOO28" s="60"/>
      <c r="TOP28" s="61"/>
      <c r="TOQ28" s="62"/>
      <c r="TOR28" s="62"/>
      <c r="TOS28" s="63"/>
      <c r="TOT28" s="62"/>
      <c r="TOU28" s="59"/>
      <c r="TOV28" s="60"/>
      <c r="TOW28" s="61"/>
      <c r="TOX28" s="62"/>
      <c r="TOY28" s="62"/>
      <c r="TOZ28" s="63"/>
      <c r="TPA28" s="62"/>
      <c r="TPB28" s="59"/>
      <c r="TPC28" s="60"/>
      <c r="TPD28" s="61"/>
      <c r="TPE28" s="62"/>
      <c r="TPF28" s="62"/>
      <c r="TPG28" s="63"/>
      <c r="TPH28" s="62"/>
      <c r="TPI28" s="59"/>
      <c r="TPJ28" s="60"/>
      <c r="TPK28" s="61"/>
      <c r="TPL28" s="62"/>
      <c r="TPM28" s="62"/>
      <c r="TPN28" s="63"/>
      <c r="TPO28" s="62"/>
      <c r="TPP28" s="59"/>
      <c r="TPQ28" s="60"/>
      <c r="TPR28" s="61"/>
      <c r="TPS28" s="62"/>
      <c r="TPT28" s="62"/>
      <c r="TPU28" s="63"/>
      <c r="TPV28" s="62"/>
      <c r="TPW28" s="59"/>
      <c r="TPX28" s="60"/>
      <c r="TPY28" s="61"/>
      <c r="TPZ28" s="62"/>
      <c r="TQA28" s="62"/>
      <c r="TQB28" s="63"/>
      <c r="TQC28" s="62"/>
      <c r="TQD28" s="59"/>
      <c r="TQE28" s="60"/>
      <c r="TQF28" s="61"/>
      <c r="TQG28" s="62"/>
      <c r="TQH28" s="62"/>
      <c r="TQI28" s="63"/>
      <c r="TQJ28" s="62"/>
      <c r="TQK28" s="59"/>
      <c r="TQL28" s="60"/>
      <c r="TQM28" s="61"/>
      <c r="TQN28" s="62"/>
      <c r="TQO28" s="62"/>
      <c r="TQP28" s="63"/>
      <c r="TQQ28" s="62"/>
      <c r="TQR28" s="59"/>
      <c r="TQS28" s="60"/>
      <c r="TQT28" s="61"/>
      <c r="TQU28" s="62"/>
      <c r="TQV28" s="62"/>
      <c r="TQW28" s="63"/>
      <c r="TQX28" s="62"/>
      <c r="TQY28" s="59"/>
      <c r="TQZ28" s="60"/>
      <c r="TRA28" s="61"/>
      <c r="TRB28" s="62"/>
      <c r="TRC28" s="62"/>
      <c r="TRD28" s="63"/>
      <c r="TRE28" s="62"/>
      <c r="TRF28" s="59"/>
      <c r="TRG28" s="60"/>
      <c r="TRH28" s="61"/>
      <c r="TRI28" s="62"/>
      <c r="TRJ28" s="62"/>
      <c r="TRK28" s="63"/>
      <c r="TRL28" s="62"/>
      <c r="TRM28" s="59"/>
      <c r="TRN28" s="60"/>
      <c r="TRO28" s="61"/>
      <c r="TRP28" s="62"/>
      <c r="TRQ28" s="62"/>
      <c r="TRR28" s="63"/>
      <c r="TRS28" s="62"/>
      <c r="TRT28" s="59"/>
      <c r="TRU28" s="60"/>
      <c r="TRV28" s="61"/>
      <c r="TRW28" s="62"/>
      <c r="TRX28" s="62"/>
      <c r="TRY28" s="63"/>
      <c r="TRZ28" s="62"/>
      <c r="TSA28" s="59"/>
      <c r="TSB28" s="60"/>
      <c r="TSC28" s="61"/>
      <c r="TSD28" s="62"/>
      <c r="TSE28" s="62"/>
      <c r="TSF28" s="63"/>
      <c r="TSG28" s="62"/>
      <c r="TSH28" s="59"/>
      <c r="TSI28" s="60"/>
      <c r="TSJ28" s="61"/>
      <c r="TSK28" s="62"/>
      <c r="TSL28" s="62"/>
      <c r="TSM28" s="63"/>
      <c r="TSN28" s="62"/>
      <c r="TSO28" s="59"/>
      <c r="TSP28" s="60"/>
      <c r="TSQ28" s="61"/>
      <c r="TSR28" s="62"/>
      <c r="TSS28" s="62"/>
      <c r="TST28" s="63"/>
      <c r="TSU28" s="62"/>
      <c r="TSV28" s="59"/>
      <c r="TSW28" s="60"/>
      <c r="TSX28" s="61"/>
      <c r="TSY28" s="62"/>
      <c r="TSZ28" s="62"/>
      <c r="TTA28" s="63"/>
      <c r="TTB28" s="62"/>
      <c r="TTC28" s="59"/>
      <c r="TTD28" s="60"/>
      <c r="TTE28" s="61"/>
      <c r="TTF28" s="62"/>
      <c r="TTG28" s="62"/>
      <c r="TTH28" s="63"/>
      <c r="TTI28" s="62"/>
      <c r="TTJ28" s="59"/>
      <c r="TTK28" s="60"/>
      <c r="TTL28" s="61"/>
      <c r="TTM28" s="62"/>
      <c r="TTN28" s="62"/>
      <c r="TTO28" s="63"/>
      <c r="TTP28" s="62"/>
      <c r="TTQ28" s="59"/>
      <c r="TTR28" s="60"/>
      <c r="TTS28" s="61"/>
      <c r="TTT28" s="62"/>
      <c r="TTU28" s="62"/>
      <c r="TTV28" s="63"/>
      <c r="TTW28" s="62"/>
      <c r="TTX28" s="59"/>
      <c r="TTY28" s="60"/>
      <c r="TTZ28" s="61"/>
      <c r="TUA28" s="62"/>
      <c r="TUB28" s="62"/>
      <c r="TUC28" s="63"/>
      <c r="TUD28" s="62"/>
      <c r="TUE28" s="59"/>
      <c r="TUF28" s="60"/>
      <c r="TUG28" s="61"/>
      <c r="TUH28" s="62"/>
      <c r="TUI28" s="62"/>
      <c r="TUJ28" s="63"/>
      <c r="TUK28" s="62"/>
      <c r="TUL28" s="59"/>
      <c r="TUM28" s="60"/>
      <c r="TUN28" s="61"/>
      <c r="TUO28" s="62"/>
      <c r="TUP28" s="62"/>
      <c r="TUQ28" s="63"/>
      <c r="TUR28" s="62"/>
      <c r="TUS28" s="59"/>
      <c r="TUT28" s="60"/>
      <c r="TUU28" s="61"/>
      <c r="TUV28" s="62"/>
      <c r="TUW28" s="62"/>
      <c r="TUX28" s="63"/>
      <c r="TUY28" s="62"/>
      <c r="TUZ28" s="59"/>
      <c r="TVA28" s="60"/>
      <c r="TVB28" s="61"/>
      <c r="TVC28" s="62"/>
      <c r="TVD28" s="62"/>
      <c r="TVE28" s="63"/>
      <c r="TVF28" s="62"/>
      <c r="TVG28" s="59"/>
      <c r="TVH28" s="60"/>
      <c r="TVI28" s="61"/>
      <c r="TVJ28" s="62"/>
      <c r="TVK28" s="62"/>
      <c r="TVL28" s="63"/>
      <c r="TVM28" s="62"/>
      <c r="TVN28" s="59"/>
      <c r="TVO28" s="60"/>
      <c r="TVP28" s="61"/>
      <c r="TVQ28" s="62"/>
      <c r="TVR28" s="62"/>
      <c r="TVS28" s="63"/>
      <c r="TVT28" s="62"/>
      <c r="TVU28" s="59"/>
      <c r="TVV28" s="60"/>
      <c r="TVW28" s="61"/>
      <c r="TVX28" s="62"/>
      <c r="TVY28" s="62"/>
      <c r="TVZ28" s="63"/>
      <c r="TWA28" s="62"/>
      <c r="TWB28" s="59"/>
      <c r="TWC28" s="60"/>
      <c r="TWD28" s="61"/>
      <c r="TWE28" s="62"/>
      <c r="TWF28" s="62"/>
      <c r="TWG28" s="63"/>
      <c r="TWH28" s="62"/>
      <c r="TWI28" s="59"/>
      <c r="TWJ28" s="60"/>
      <c r="TWK28" s="61"/>
      <c r="TWL28" s="62"/>
      <c r="TWM28" s="62"/>
      <c r="TWN28" s="63"/>
      <c r="TWO28" s="62"/>
      <c r="TWP28" s="59"/>
      <c r="TWQ28" s="60"/>
      <c r="TWR28" s="61"/>
      <c r="TWS28" s="62"/>
      <c r="TWT28" s="62"/>
      <c r="TWU28" s="63"/>
      <c r="TWV28" s="62"/>
      <c r="TWW28" s="59"/>
      <c r="TWX28" s="60"/>
      <c r="TWY28" s="61"/>
      <c r="TWZ28" s="62"/>
      <c r="TXA28" s="62"/>
      <c r="TXB28" s="63"/>
      <c r="TXC28" s="62"/>
      <c r="TXD28" s="59"/>
      <c r="TXE28" s="60"/>
      <c r="TXF28" s="61"/>
      <c r="TXG28" s="62"/>
      <c r="TXH28" s="62"/>
      <c r="TXI28" s="63"/>
      <c r="TXJ28" s="62"/>
      <c r="TXK28" s="59"/>
      <c r="TXL28" s="60"/>
      <c r="TXM28" s="61"/>
      <c r="TXN28" s="62"/>
      <c r="TXO28" s="62"/>
      <c r="TXP28" s="63"/>
      <c r="TXQ28" s="62"/>
      <c r="TXR28" s="59"/>
      <c r="TXS28" s="60"/>
      <c r="TXT28" s="61"/>
      <c r="TXU28" s="62"/>
      <c r="TXV28" s="62"/>
      <c r="TXW28" s="63"/>
      <c r="TXX28" s="62"/>
      <c r="TXY28" s="59"/>
      <c r="TXZ28" s="60"/>
      <c r="TYA28" s="61"/>
      <c r="TYB28" s="62"/>
      <c r="TYC28" s="62"/>
      <c r="TYD28" s="63"/>
      <c r="TYE28" s="62"/>
      <c r="TYF28" s="59"/>
      <c r="TYG28" s="60"/>
      <c r="TYH28" s="61"/>
      <c r="TYI28" s="62"/>
      <c r="TYJ28" s="62"/>
      <c r="TYK28" s="63"/>
      <c r="TYL28" s="62"/>
      <c r="TYM28" s="59"/>
      <c r="TYN28" s="60"/>
      <c r="TYO28" s="61"/>
      <c r="TYP28" s="62"/>
      <c r="TYQ28" s="62"/>
      <c r="TYR28" s="63"/>
      <c r="TYS28" s="62"/>
      <c r="TYT28" s="59"/>
      <c r="TYU28" s="60"/>
      <c r="TYV28" s="61"/>
      <c r="TYW28" s="62"/>
      <c r="TYX28" s="62"/>
      <c r="TYY28" s="63"/>
      <c r="TYZ28" s="62"/>
      <c r="TZA28" s="59"/>
      <c r="TZB28" s="60"/>
      <c r="TZC28" s="61"/>
      <c r="TZD28" s="62"/>
      <c r="TZE28" s="62"/>
      <c r="TZF28" s="63"/>
      <c r="TZG28" s="62"/>
      <c r="TZH28" s="59"/>
      <c r="TZI28" s="60"/>
      <c r="TZJ28" s="61"/>
      <c r="TZK28" s="62"/>
      <c r="TZL28" s="62"/>
      <c r="TZM28" s="63"/>
      <c r="TZN28" s="62"/>
      <c r="TZO28" s="59"/>
      <c r="TZP28" s="60"/>
      <c r="TZQ28" s="61"/>
      <c r="TZR28" s="62"/>
      <c r="TZS28" s="62"/>
      <c r="TZT28" s="63"/>
      <c r="TZU28" s="62"/>
      <c r="TZV28" s="59"/>
      <c r="TZW28" s="60"/>
      <c r="TZX28" s="61"/>
      <c r="TZY28" s="62"/>
      <c r="TZZ28" s="62"/>
      <c r="UAA28" s="63"/>
      <c r="UAB28" s="62"/>
      <c r="UAC28" s="59"/>
      <c r="UAD28" s="60"/>
      <c r="UAE28" s="61"/>
      <c r="UAF28" s="62"/>
      <c r="UAG28" s="62"/>
      <c r="UAH28" s="63"/>
      <c r="UAI28" s="62"/>
      <c r="UAJ28" s="59"/>
      <c r="UAK28" s="60"/>
      <c r="UAL28" s="61"/>
      <c r="UAM28" s="62"/>
      <c r="UAN28" s="62"/>
      <c r="UAO28" s="63"/>
      <c r="UAP28" s="62"/>
      <c r="UAQ28" s="59"/>
      <c r="UAR28" s="60"/>
      <c r="UAS28" s="61"/>
      <c r="UAT28" s="62"/>
      <c r="UAU28" s="62"/>
      <c r="UAV28" s="63"/>
      <c r="UAW28" s="62"/>
      <c r="UAX28" s="59"/>
      <c r="UAY28" s="60"/>
      <c r="UAZ28" s="61"/>
      <c r="UBA28" s="62"/>
      <c r="UBB28" s="62"/>
      <c r="UBC28" s="63"/>
      <c r="UBD28" s="62"/>
      <c r="UBE28" s="59"/>
      <c r="UBF28" s="60"/>
      <c r="UBG28" s="61"/>
      <c r="UBH28" s="62"/>
      <c r="UBI28" s="62"/>
      <c r="UBJ28" s="63"/>
      <c r="UBK28" s="62"/>
      <c r="UBL28" s="59"/>
      <c r="UBM28" s="60"/>
      <c r="UBN28" s="61"/>
      <c r="UBO28" s="62"/>
      <c r="UBP28" s="62"/>
      <c r="UBQ28" s="63"/>
      <c r="UBR28" s="62"/>
      <c r="UBS28" s="59"/>
      <c r="UBT28" s="60"/>
      <c r="UBU28" s="61"/>
      <c r="UBV28" s="62"/>
      <c r="UBW28" s="62"/>
      <c r="UBX28" s="63"/>
      <c r="UBY28" s="62"/>
      <c r="UBZ28" s="59"/>
      <c r="UCA28" s="60"/>
      <c r="UCB28" s="61"/>
      <c r="UCC28" s="62"/>
      <c r="UCD28" s="62"/>
      <c r="UCE28" s="63"/>
      <c r="UCF28" s="62"/>
      <c r="UCG28" s="59"/>
      <c r="UCH28" s="60"/>
      <c r="UCI28" s="61"/>
      <c r="UCJ28" s="62"/>
      <c r="UCK28" s="62"/>
      <c r="UCL28" s="63"/>
      <c r="UCM28" s="62"/>
      <c r="UCN28" s="59"/>
      <c r="UCO28" s="60"/>
      <c r="UCP28" s="61"/>
      <c r="UCQ28" s="62"/>
      <c r="UCR28" s="62"/>
      <c r="UCS28" s="63"/>
      <c r="UCT28" s="62"/>
      <c r="UCU28" s="59"/>
      <c r="UCV28" s="60"/>
      <c r="UCW28" s="61"/>
      <c r="UCX28" s="62"/>
      <c r="UCY28" s="62"/>
      <c r="UCZ28" s="63"/>
      <c r="UDA28" s="62"/>
      <c r="UDB28" s="59"/>
      <c r="UDC28" s="60"/>
      <c r="UDD28" s="61"/>
      <c r="UDE28" s="62"/>
      <c r="UDF28" s="62"/>
      <c r="UDG28" s="63"/>
      <c r="UDH28" s="62"/>
      <c r="UDI28" s="59"/>
      <c r="UDJ28" s="60"/>
      <c r="UDK28" s="61"/>
      <c r="UDL28" s="62"/>
      <c r="UDM28" s="62"/>
      <c r="UDN28" s="63"/>
      <c r="UDO28" s="62"/>
      <c r="UDP28" s="59"/>
      <c r="UDQ28" s="60"/>
      <c r="UDR28" s="61"/>
      <c r="UDS28" s="62"/>
      <c r="UDT28" s="62"/>
      <c r="UDU28" s="63"/>
      <c r="UDV28" s="62"/>
      <c r="UDW28" s="59"/>
      <c r="UDX28" s="60"/>
      <c r="UDY28" s="61"/>
      <c r="UDZ28" s="62"/>
      <c r="UEA28" s="62"/>
      <c r="UEB28" s="63"/>
      <c r="UEC28" s="62"/>
      <c r="UED28" s="59"/>
      <c r="UEE28" s="60"/>
      <c r="UEF28" s="61"/>
      <c r="UEG28" s="62"/>
      <c r="UEH28" s="62"/>
      <c r="UEI28" s="63"/>
      <c r="UEJ28" s="62"/>
      <c r="UEK28" s="59"/>
      <c r="UEL28" s="60"/>
      <c r="UEM28" s="61"/>
      <c r="UEN28" s="62"/>
      <c r="UEO28" s="62"/>
      <c r="UEP28" s="63"/>
      <c r="UEQ28" s="62"/>
      <c r="UER28" s="59"/>
      <c r="UES28" s="60"/>
      <c r="UET28" s="61"/>
      <c r="UEU28" s="62"/>
      <c r="UEV28" s="62"/>
      <c r="UEW28" s="63"/>
      <c r="UEX28" s="62"/>
      <c r="UEY28" s="59"/>
      <c r="UEZ28" s="60"/>
      <c r="UFA28" s="61"/>
      <c r="UFB28" s="62"/>
      <c r="UFC28" s="62"/>
      <c r="UFD28" s="63"/>
      <c r="UFE28" s="62"/>
      <c r="UFF28" s="59"/>
      <c r="UFG28" s="60"/>
      <c r="UFH28" s="61"/>
      <c r="UFI28" s="62"/>
      <c r="UFJ28" s="62"/>
      <c r="UFK28" s="63"/>
      <c r="UFL28" s="62"/>
      <c r="UFM28" s="59"/>
      <c r="UFN28" s="60"/>
      <c r="UFO28" s="61"/>
      <c r="UFP28" s="62"/>
      <c r="UFQ28" s="62"/>
      <c r="UFR28" s="63"/>
      <c r="UFS28" s="62"/>
      <c r="UFT28" s="59"/>
      <c r="UFU28" s="60"/>
      <c r="UFV28" s="61"/>
      <c r="UFW28" s="62"/>
      <c r="UFX28" s="62"/>
      <c r="UFY28" s="63"/>
      <c r="UFZ28" s="62"/>
      <c r="UGA28" s="59"/>
      <c r="UGB28" s="60"/>
      <c r="UGC28" s="61"/>
      <c r="UGD28" s="62"/>
      <c r="UGE28" s="62"/>
      <c r="UGF28" s="63"/>
      <c r="UGG28" s="62"/>
      <c r="UGH28" s="59"/>
      <c r="UGI28" s="60"/>
      <c r="UGJ28" s="61"/>
      <c r="UGK28" s="62"/>
      <c r="UGL28" s="62"/>
      <c r="UGM28" s="63"/>
      <c r="UGN28" s="62"/>
      <c r="UGO28" s="59"/>
      <c r="UGP28" s="60"/>
      <c r="UGQ28" s="61"/>
      <c r="UGR28" s="62"/>
      <c r="UGS28" s="62"/>
      <c r="UGT28" s="63"/>
      <c r="UGU28" s="62"/>
      <c r="UGV28" s="59"/>
      <c r="UGW28" s="60"/>
      <c r="UGX28" s="61"/>
      <c r="UGY28" s="62"/>
      <c r="UGZ28" s="62"/>
      <c r="UHA28" s="63"/>
      <c r="UHB28" s="62"/>
      <c r="UHC28" s="59"/>
      <c r="UHD28" s="60"/>
      <c r="UHE28" s="61"/>
      <c r="UHF28" s="62"/>
      <c r="UHG28" s="62"/>
      <c r="UHH28" s="63"/>
      <c r="UHI28" s="62"/>
      <c r="UHJ28" s="59"/>
      <c r="UHK28" s="60"/>
      <c r="UHL28" s="61"/>
      <c r="UHM28" s="62"/>
      <c r="UHN28" s="62"/>
      <c r="UHO28" s="63"/>
      <c r="UHP28" s="62"/>
      <c r="UHQ28" s="59"/>
      <c r="UHR28" s="60"/>
      <c r="UHS28" s="61"/>
      <c r="UHT28" s="62"/>
      <c r="UHU28" s="62"/>
      <c r="UHV28" s="63"/>
      <c r="UHW28" s="62"/>
      <c r="UHX28" s="59"/>
      <c r="UHY28" s="60"/>
      <c r="UHZ28" s="61"/>
      <c r="UIA28" s="62"/>
      <c r="UIB28" s="62"/>
      <c r="UIC28" s="63"/>
      <c r="UID28" s="62"/>
      <c r="UIE28" s="59"/>
      <c r="UIF28" s="60"/>
      <c r="UIG28" s="61"/>
      <c r="UIH28" s="62"/>
      <c r="UII28" s="62"/>
      <c r="UIJ28" s="63"/>
      <c r="UIK28" s="62"/>
      <c r="UIL28" s="59"/>
      <c r="UIM28" s="60"/>
      <c r="UIN28" s="61"/>
      <c r="UIO28" s="62"/>
      <c r="UIP28" s="62"/>
      <c r="UIQ28" s="63"/>
      <c r="UIR28" s="62"/>
      <c r="UIS28" s="59"/>
      <c r="UIT28" s="60"/>
      <c r="UIU28" s="61"/>
      <c r="UIV28" s="62"/>
      <c r="UIW28" s="62"/>
      <c r="UIX28" s="63"/>
      <c r="UIY28" s="62"/>
      <c r="UIZ28" s="59"/>
      <c r="UJA28" s="60"/>
      <c r="UJB28" s="61"/>
      <c r="UJC28" s="62"/>
      <c r="UJD28" s="62"/>
      <c r="UJE28" s="63"/>
      <c r="UJF28" s="62"/>
      <c r="UJG28" s="59"/>
      <c r="UJH28" s="60"/>
      <c r="UJI28" s="61"/>
      <c r="UJJ28" s="62"/>
      <c r="UJK28" s="62"/>
      <c r="UJL28" s="63"/>
      <c r="UJM28" s="62"/>
      <c r="UJN28" s="59"/>
      <c r="UJO28" s="60"/>
      <c r="UJP28" s="61"/>
      <c r="UJQ28" s="62"/>
      <c r="UJR28" s="62"/>
      <c r="UJS28" s="63"/>
      <c r="UJT28" s="62"/>
      <c r="UJU28" s="59"/>
      <c r="UJV28" s="60"/>
      <c r="UJW28" s="61"/>
      <c r="UJX28" s="62"/>
      <c r="UJY28" s="62"/>
      <c r="UJZ28" s="63"/>
      <c r="UKA28" s="62"/>
      <c r="UKB28" s="59"/>
      <c r="UKC28" s="60"/>
      <c r="UKD28" s="61"/>
      <c r="UKE28" s="62"/>
      <c r="UKF28" s="62"/>
      <c r="UKG28" s="63"/>
      <c r="UKH28" s="62"/>
      <c r="UKI28" s="59"/>
      <c r="UKJ28" s="60"/>
      <c r="UKK28" s="61"/>
      <c r="UKL28" s="62"/>
      <c r="UKM28" s="62"/>
      <c r="UKN28" s="63"/>
      <c r="UKO28" s="62"/>
      <c r="UKP28" s="59"/>
      <c r="UKQ28" s="60"/>
      <c r="UKR28" s="61"/>
      <c r="UKS28" s="62"/>
      <c r="UKT28" s="62"/>
      <c r="UKU28" s="63"/>
      <c r="UKV28" s="62"/>
      <c r="UKW28" s="59"/>
      <c r="UKX28" s="60"/>
      <c r="UKY28" s="61"/>
      <c r="UKZ28" s="62"/>
      <c r="ULA28" s="62"/>
      <c r="ULB28" s="63"/>
      <c r="ULC28" s="62"/>
      <c r="ULD28" s="59"/>
      <c r="ULE28" s="60"/>
      <c r="ULF28" s="61"/>
      <c r="ULG28" s="62"/>
      <c r="ULH28" s="62"/>
      <c r="ULI28" s="63"/>
      <c r="ULJ28" s="62"/>
      <c r="ULK28" s="59"/>
      <c r="ULL28" s="60"/>
      <c r="ULM28" s="61"/>
      <c r="ULN28" s="62"/>
      <c r="ULO28" s="62"/>
      <c r="ULP28" s="63"/>
      <c r="ULQ28" s="62"/>
      <c r="ULR28" s="59"/>
      <c r="ULS28" s="60"/>
      <c r="ULT28" s="61"/>
      <c r="ULU28" s="62"/>
      <c r="ULV28" s="62"/>
      <c r="ULW28" s="63"/>
      <c r="ULX28" s="62"/>
      <c r="ULY28" s="59"/>
      <c r="ULZ28" s="60"/>
      <c r="UMA28" s="61"/>
      <c r="UMB28" s="62"/>
      <c r="UMC28" s="62"/>
      <c r="UMD28" s="63"/>
      <c r="UME28" s="62"/>
      <c r="UMF28" s="59"/>
      <c r="UMG28" s="60"/>
      <c r="UMH28" s="61"/>
      <c r="UMI28" s="62"/>
      <c r="UMJ28" s="62"/>
      <c r="UMK28" s="63"/>
      <c r="UML28" s="62"/>
      <c r="UMM28" s="59"/>
      <c r="UMN28" s="60"/>
      <c r="UMO28" s="61"/>
      <c r="UMP28" s="62"/>
      <c r="UMQ28" s="62"/>
      <c r="UMR28" s="63"/>
      <c r="UMS28" s="62"/>
      <c r="UMT28" s="59"/>
      <c r="UMU28" s="60"/>
      <c r="UMV28" s="61"/>
      <c r="UMW28" s="62"/>
      <c r="UMX28" s="62"/>
      <c r="UMY28" s="63"/>
      <c r="UMZ28" s="62"/>
      <c r="UNA28" s="59"/>
      <c r="UNB28" s="60"/>
      <c r="UNC28" s="61"/>
      <c r="UND28" s="62"/>
      <c r="UNE28" s="62"/>
      <c r="UNF28" s="63"/>
      <c r="UNG28" s="62"/>
      <c r="UNH28" s="59"/>
      <c r="UNI28" s="60"/>
      <c r="UNJ28" s="61"/>
      <c r="UNK28" s="62"/>
      <c r="UNL28" s="62"/>
      <c r="UNM28" s="63"/>
      <c r="UNN28" s="62"/>
      <c r="UNO28" s="59"/>
      <c r="UNP28" s="60"/>
      <c r="UNQ28" s="61"/>
      <c r="UNR28" s="62"/>
      <c r="UNS28" s="62"/>
      <c r="UNT28" s="63"/>
      <c r="UNU28" s="62"/>
      <c r="UNV28" s="59"/>
      <c r="UNW28" s="60"/>
      <c r="UNX28" s="61"/>
      <c r="UNY28" s="62"/>
      <c r="UNZ28" s="62"/>
      <c r="UOA28" s="63"/>
      <c r="UOB28" s="62"/>
      <c r="UOC28" s="59"/>
      <c r="UOD28" s="60"/>
      <c r="UOE28" s="61"/>
      <c r="UOF28" s="62"/>
      <c r="UOG28" s="62"/>
      <c r="UOH28" s="63"/>
      <c r="UOI28" s="62"/>
      <c r="UOJ28" s="59"/>
      <c r="UOK28" s="60"/>
      <c r="UOL28" s="61"/>
      <c r="UOM28" s="62"/>
      <c r="UON28" s="62"/>
      <c r="UOO28" s="63"/>
      <c r="UOP28" s="62"/>
      <c r="UOQ28" s="59"/>
      <c r="UOR28" s="60"/>
      <c r="UOS28" s="61"/>
      <c r="UOT28" s="62"/>
      <c r="UOU28" s="62"/>
      <c r="UOV28" s="63"/>
      <c r="UOW28" s="62"/>
      <c r="UOX28" s="59"/>
      <c r="UOY28" s="60"/>
      <c r="UOZ28" s="61"/>
      <c r="UPA28" s="62"/>
      <c r="UPB28" s="62"/>
      <c r="UPC28" s="63"/>
      <c r="UPD28" s="62"/>
      <c r="UPE28" s="59"/>
      <c r="UPF28" s="60"/>
      <c r="UPG28" s="61"/>
      <c r="UPH28" s="62"/>
      <c r="UPI28" s="62"/>
      <c r="UPJ28" s="63"/>
      <c r="UPK28" s="62"/>
      <c r="UPL28" s="59"/>
      <c r="UPM28" s="60"/>
      <c r="UPN28" s="61"/>
      <c r="UPO28" s="62"/>
      <c r="UPP28" s="62"/>
      <c r="UPQ28" s="63"/>
      <c r="UPR28" s="62"/>
      <c r="UPS28" s="59"/>
      <c r="UPT28" s="60"/>
      <c r="UPU28" s="61"/>
      <c r="UPV28" s="62"/>
      <c r="UPW28" s="62"/>
      <c r="UPX28" s="63"/>
      <c r="UPY28" s="62"/>
      <c r="UPZ28" s="59"/>
      <c r="UQA28" s="60"/>
      <c r="UQB28" s="61"/>
      <c r="UQC28" s="62"/>
      <c r="UQD28" s="62"/>
      <c r="UQE28" s="63"/>
      <c r="UQF28" s="62"/>
      <c r="UQG28" s="59"/>
      <c r="UQH28" s="60"/>
      <c r="UQI28" s="61"/>
      <c r="UQJ28" s="62"/>
      <c r="UQK28" s="62"/>
      <c r="UQL28" s="63"/>
      <c r="UQM28" s="62"/>
      <c r="UQN28" s="59"/>
      <c r="UQO28" s="60"/>
      <c r="UQP28" s="61"/>
      <c r="UQQ28" s="62"/>
      <c r="UQR28" s="62"/>
      <c r="UQS28" s="63"/>
      <c r="UQT28" s="62"/>
      <c r="UQU28" s="59"/>
      <c r="UQV28" s="60"/>
      <c r="UQW28" s="61"/>
      <c r="UQX28" s="62"/>
      <c r="UQY28" s="62"/>
      <c r="UQZ28" s="63"/>
      <c r="URA28" s="62"/>
      <c r="URB28" s="59"/>
      <c r="URC28" s="60"/>
      <c r="URD28" s="61"/>
      <c r="URE28" s="62"/>
      <c r="URF28" s="62"/>
      <c r="URG28" s="63"/>
      <c r="URH28" s="62"/>
      <c r="URI28" s="59"/>
      <c r="URJ28" s="60"/>
      <c r="URK28" s="61"/>
      <c r="URL28" s="62"/>
      <c r="URM28" s="62"/>
      <c r="URN28" s="63"/>
      <c r="URO28" s="62"/>
      <c r="URP28" s="59"/>
      <c r="URQ28" s="60"/>
      <c r="URR28" s="61"/>
      <c r="URS28" s="62"/>
      <c r="URT28" s="62"/>
      <c r="URU28" s="63"/>
      <c r="URV28" s="62"/>
      <c r="URW28" s="59"/>
      <c r="URX28" s="60"/>
      <c r="URY28" s="61"/>
      <c r="URZ28" s="62"/>
      <c r="USA28" s="62"/>
      <c r="USB28" s="63"/>
      <c r="USC28" s="62"/>
      <c r="USD28" s="59"/>
      <c r="USE28" s="60"/>
      <c r="USF28" s="61"/>
      <c r="USG28" s="62"/>
      <c r="USH28" s="62"/>
      <c r="USI28" s="63"/>
      <c r="USJ28" s="62"/>
      <c r="USK28" s="59"/>
      <c r="USL28" s="60"/>
      <c r="USM28" s="61"/>
      <c r="USN28" s="62"/>
      <c r="USO28" s="62"/>
      <c r="USP28" s="63"/>
      <c r="USQ28" s="62"/>
      <c r="USR28" s="59"/>
      <c r="USS28" s="60"/>
      <c r="UST28" s="61"/>
      <c r="USU28" s="62"/>
      <c r="USV28" s="62"/>
      <c r="USW28" s="63"/>
      <c r="USX28" s="62"/>
      <c r="USY28" s="59"/>
      <c r="USZ28" s="60"/>
      <c r="UTA28" s="61"/>
      <c r="UTB28" s="62"/>
      <c r="UTC28" s="62"/>
      <c r="UTD28" s="63"/>
      <c r="UTE28" s="62"/>
      <c r="UTF28" s="59"/>
      <c r="UTG28" s="60"/>
      <c r="UTH28" s="61"/>
      <c r="UTI28" s="62"/>
      <c r="UTJ28" s="62"/>
      <c r="UTK28" s="63"/>
      <c r="UTL28" s="62"/>
      <c r="UTM28" s="59"/>
      <c r="UTN28" s="60"/>
      <c r="UTO28" s="61"/>
      <c r="UTP28" s="62"/>
      <c r="UTQ28" s="62"/>
      <c r="UTR28" s="63"/>
      <c r="UTS28" s="62"/>
      <c r="UTT28" s="59"/>
      <c r="UTU28" s="60"/>
      <c r="UTV28" s="61"/>
      <c r="UTW28" s="62"/>
      <c r="UTX28" s="62"/>
      <c r="UTY28" s="63"/>
      <c r="UTZ28" s="62"/>
      <c r="UUA28" s="59"/>
      <c r="UUB28" s="60"/>
      <c r="UUC28" s="61"/>
      <c r="UUD28" s="62"/>
      <c r="UUE28" s="62"/>
      <c r="UUF28" s="63"/>
      <c r="UUG28" s="62"/>
      <c r="UUH28" s="59"/>
      <c r="UUI28" s="60"/>
      <c r="UUJ28" s="61"/>
      <c r="UUK28" s="62"/>
      <c r="UUL28" s="62"/>
      <c r="UUM28" s="63"/>
      <c r="UUN28" s="62"/>
      <c r="UUO28" s="59"/>
      <c r="UUP28" s="60"/>
      <c r="UUQ28" s="61"/>
      <c r="UUR28" s="62"/>
      <c r="UUS28" s="62"/>
      <c r="UUT28" s="63"/>
      <c r="UUU28" s="62"/>
      <c r="UUV28" s="59"/>
      <c r="UUW28" s="60"/>
      <c r="UUX28" s="61"/>
      <c r="UUY28" s="62"/>
      <c r="UUZ28" s="62"/>
      <c r="UVA28" s="63"/>
      <c r="UVB28" s="62"/>
      <c r="UVC28" s="59"/>
      <c r="UVD28" s="60"/>
      <c r="UVE28" s="61"/>
      <c r="UVF28" s="62"/>
      <c r="UVG28" s="62"/>
      <c r="UVH28" s="63"/>
      <c r="UVI28" s="62"/>
      <c r="UVJ28" s="59"/>
      <c r="UVK28" s="60"/>
      <c r="UVL28" s="61"/>
      <c r="UVM28" s="62"/>
      <c r="UVN28" s="62"/>
      <c r="UVO28" s="63"/>
      <c r="UVP28" s="62"/>
      <c r="UVQ28" s="59"/>
      <c r="UVR28" s="60"/>
      <c r="UVS28" s="61"/>
      <c r="UVT28" s="62"/>
      <c r="UVU28" s="62"/>
      <c r="UVV28" s="63"/>
      <c r="UVW28" s="62"/>
      <c r="UVX28" s="59"/>
      <c r="UVY28" s="60"/>
      <c r="UVZ28" s="61"/>
      <c r="UWA28" s="62"/>
      <c r="UWB28" s="62"/>
      <c r="UWC28" s="63"/>
      <c r="UWD28" s="62"/>
      <c r="UWE28" s="59"/>
      <c r="UWF28" s="60"/>
      <c r="UWG28" s="61"/>
      <c r="UWH28" s="62"/>
      <c r="UWI28" s="62"/>
      <c r="UWJ28" s="63"/>
      <c r="UWK28" s="62"/>
      <c r="UWL28" s="59"/>
      <c r="UWM28" s="60"/>
      <c r="UWN28" s="61"/>
      <c r="UWO28" s="62"/>
      <c r="UWP28" s="62"/>
      <c r="UWQ28" s="63"/>
      <c r="UWR28" s="62"/>
      <c r="UWS28" s="59"/>
      <c r="UWT28" s="60"/>
      <c r="UWU28" s="61"/>
      <c r="UWV28" s="62"/>
      <c r="UWW28" s="62"/>
      <c r="UWX28" s="63"/>
      <c r="UWY28" s="62"/>
      <c r="UWZ28" s="59"/>
      <c r="UXA28" s="60"/>
      <c r="UXB28" s="61"/>
      <c r="UXC28" s="62"/>
      <c r="UXD28" s="62"/>
      <c r="UXE28" s="63"/>
      <c r="UXF28" s="62"/>
      <c r="UXG28" s="59"/>
      <c r="UXH28" s="60"/>
      <c r="UXI28" s="61"/>
      <c r="UXJ28" s="62"/>
      <c r="UXK28" s="62"/>
      <c r="UXL28" s="63"/>
      <c r="UXM28" s="62"/>
      <c r="UXN28" s="59"/>
      <c r="UXO28" s="60"/>
      <c r="UXP28" s="61"/>
      <c r="UXQ28" s="62"/>
      <c r="UXR28" s="62"/>
      <c r="UXS28" s="63"/>
      <c r="UXT28" s="62"/>
      <c r="UXU28" s="59"/>
      <c r="UXV28" s="60"/>
      <c r="UXW28" s="61"/>
      <c r="UXX28" s="62"/>
      <c r="UXY28" s="62"/>
      <c r="UXZ28" s="63"/>
      <c r="UYA28" s="62"/>
      <c r="UYB28" s="59"/>
      <c r="UYC28" s="60"/>
      <c r="UYD28" s="61"/>
      <c r="UYE28" s="62"/>
      <c r="UYF28" s="62"/>
      <c r="UYG28" s="63"/>
      <c r="UYH28" s="62"/>
      <c r="UYI28" s="59"/>
      <c r="UYJ28" s="60"/>
      <c r="UYK28" s="61"/>
      <c r="UYL28" s="62"/>
      <c r="UYM28" s="62"/>
      <c r="UYN28" s="63"/>
      <c r="UYO28" s="62"/>
      <c r="UYP28" s="59"/>
      <c r="UYQ28" s="60"/>
      <c r="UYR28" s="61"/>
      <c r="UYS28" s="62"/>
      <c r="UYT28" s="62"/>
      <c r="UYU28" s="63"/>
      <c r="UYV28" s="62"/>
      <c r="UYW28" s="59"/>
      <c r="UYX28" s="60"/>
      <c r="UYY28" s="61"/>
      <c r="UYZ28" s="62"/>
      <c r="UZA28" s="62"/>
      <c r="UZB28" s="63"/>
      <c r="UZC28" s="62"/>
      <c r="UZD28" s="59"/>
      <c r="UZE28" s="60"/>
      <c r="UZF28" s="61"/>
      <c r="UZG28" s="62"/>
      <c r="UZH28" s="62"/>
      <c r="UZI28" s="63"/>
      <c r="UZJ28" s="62"/>
      <c r="UZK28" s="59"/>
      <c r="UZL28" s="60"/>
      <c r="UZM28" s="61"/>
      <c r="UZN28" s="62"/>
      <c r="UZO28" s="62"/>
      <c r="UZP28" s="63"/>
      <c r="UZQ28" s="62"/>
      <c r="UZR28" s="59"/>
      <c r="UZS28" s="60"/>
      <c r="UZT28" s="61"/>
      <c r="UZU28" s="62"/>
      <c r="UZV28" s="62"/>
      <c r="UZW28" s="63"/>
      <c r="UZX28" s="62"/>
      <c r="UZY28" s="59"/>
      <c r="UZZ28" s="60"/>
      <c r="VAA28" s="61"/>
      <c r="VAB28" s="62"/>
      <c r="VAC28" s="62"/>
      <c r="VAD28" s="63"/>
      <c r="VAE28" s="62"/>
      <c r="VAF28" s="59"/>
      <c r="VAG28" s="60"/>
      <c r="VAH28" s="61"/>
      <c r="VAI28" s="62"/>
      <c r="VAJ28" s="62"/>
      <c r="VAK28" s="63"/>
      <c r="VAL28" s="62"/>
      <c r="VAM28" s="59"/>
      <c r="VAN28" s="60"/>
      <c r="VAO28" s="61"/>
      <c r="VAP28" s="62"/>
      <c r="VAQ28" s="62"/>
      <c r="VAR28" s="63"/>
      <c r="VAS28" s="62"/>
      <c r="VAT28" s="59"/>
      <c r="VAU28" s="60"/>
      <c r="VAV28" s="61"/>
      <c r="VAW28" s="62"/>
      <c r="VAX28" s="62"/>
      <c r="VAY28" s="63"/>
      <c r="VAZ28" s="62"/>
      <c r="VBA28" s="59"/>
      <c r="VBB28" s="60"/>
      <c r="VBC28" s="61"/>
      <c r="VBD28" s="62"/>
      <c r="VBE28" s="62"/>
      <c r="VBF28" s="63"/>
      <c r="VBG28" s="62"/>
      <c r="VBH28" s="59"/>
      <c r="VBI28" s="60"/>
      <c r="VBJ28" s="61"/>
      <c r="VBK28" s="62"/>
      <c r="VBL28" s="62"/>
      <c r="VBM28" s="63"/>
      <c r="VBN28" s="62"/>
      <c r="VBO28" s="59"/>
      <c r="VBP28" s="60"/>
      <c r="VBQ28" s="61"/>
      <c r="VBR28" s="62"/>
      <c r="VBS28" s="62"/>
      <c r="VBT28" s="63"/>
      <c r="VBU28" s="62"/>
      <c r="VBV28" s="59"/>
      <c r="VBW28" s="60"/>
      <c r="VBX28" s="61"/>
      <c r="VBY28" s="62"/>
      <c r="VBZ28" s="62"/>
      <c r="VCA28" s="63"/>
      <c r="VCB28" s="62"/>
      <c r="VCC28" s="59"/>
      <c r="VCD28" s="60"/>
      <c r="VCE28" s="61"/>
      <c r="VCF28" s="62"/>
      <c r="VCG28" s="62"/>
      <c r="VCH28" s="63"/>
      <c r="VCI28" s="62"/>
      <c r="VCJ28" s="59"/>
      <c r="VCK28" s="60"/>
      <c r="VCL28" s="61"/>
      <c r="VCM28" s="62"/>
      <c r="VCN28" s="62"/>
      <c r="VCO28" s="63"/>
      <c r="VCP28" s="62"/>
      <c r="VCQ28" s="59"/>
      <c r="VCR28" s="60"/>
      <c r="VCS28" s="61"/>
      <c r="VCT28" s="62"/>
      <c r="VCU28" s="62"/>
      <c r="VCV28" s="63"/>
      <c r="VCW28" s="62"/>
      <c r="VCX28" s="59"/>
      <c r="VCY28" s="60"/>
      <c r="VCZ28" s="61"/>
      <c r="VDA28" s="62"/>
      <c r="VDB28" s="62"/>
      <c r="VDC28" s="63"/>
      <c r="VDD28" s="62"/>
      <c r="VDE28" s="59"/>
      <c r="VDF28" s="60"/>
      <c r="VDG28" s="61"/>
      <c r="VDH28" s="62"/>
      <c r="VDI28" s="62"/>
      <c r="VDJ28" s="63"/>
      <c r="VDK28" s="62"/>
      <c r="VDL28" s="59"/>
      <c r="VDM28" s="60"/>
      <c r="VDN28" s="61"/>
      <c r="VDO28" s="62"/>
      <c r="VDP28" s="62"/>
      <c r="VDQ28" s="63"/>
      <c r="VDR28" s="62"/>
      <c r="VDS28" s="59"/>
      <c r="VDT28" s="60"/>
      <c r="VDU28" s="61"/>
      <c r="VDV28" s="62"/>
      <c r="VDW28" s="62"/>
      <c r="VDX28" s="63"/>
      <c r="VDY28" s="62"/>
      <c r="VDZ28" s="59"/>
      <c r="VEA28" s="60"/>
      <c r="VEB28" s="61"/>
      <c r="VEC28" s="62"/>
      <c r="VED28" s="62"/>
      <c r="VEE28" s="63"/>
      <c r="VEF28" s="62"/>
      <c r="VEG28" s="59"/>
      <c r="VEH28" s="60"/>
      <c r="VEI28" s="61"/>
      <c r="VEJ28" s="62"/>
      <c r="VEK28" s="62"/>
      <c r="VEL28" s="63"/>
      <c r="VEM28" s="62"/>
      <c r="VEN28" s="59"/>
      <c r="VEO28" s="60"/>
      <c r="VEP28" s="61"/>
      <c r="VEQ28" s="62"/>
      <c r="VER28" s="62"/>
      <c r="VES28" s="63"/>
      <c r="VET28" s="62"/>
      <c r="VEU28" s="59"/>
      <c r="VEV28" s="60"/>
      <c r="VEW28" s="61"/>
      <c r="VEX28" s="62"/>
      <c r="VEY28" s="62"/>
      <c r="VEZ28" s="63"/>
      <c r="VFA28" s="62"/>
      <c r="VFB28" s="59"/>
      <c r="VFC28" s="60"/>
      <c r="VFD28" s="61"/>
      <c r="VFE28" s="62"/>
      <c r="VFF28" s="62"/>
      <c r="VFG28" s="63"/>
      <c r="VFH28" s="62"/>
      <c r="VFI28" s="59"/>
      <c r="VFJ28" s="60"/>
      <c r="VFK28" s="61"/>
      <c r="VFL28" s="62"/>
      <c r="VFM28" s="62"/>
      <c r="VFN28" s="63"/>
      <c r="VFO28" s="62"/>
      <c r="VFP28" s="59"/>
      <c r="VFQ28" s="60"/>
      <c r="VFR28" s="61"/>
      <c r="VFS28" s="62"/>
      <c r="VFT28" s="62"/>
      <c r="VFU28" s="63"/>
      <c r="VFV28" s="62"/>
      <c r="VFW28" s="59"/>
      <c r="VFX28" s="60"/>
      <c r="VFY28" s="61"/>
      <c r="VFZ28" s="62"/>
      <c r="VGA28" s="62"/>
      <c r="VGB28" s="63"/>
      <c r="VGC28" s="62"/>
      <c r="VGD28" s="59"/>
      <c r="VGE28" s="60"/>
      <c r="VGF28" s="61"/>
      <c r="VGG28" s="62"/>
      <c r="VGH28" s="62"/>
      <c r="VGI28" s="63"/>
      <c r="VGJ28" s="62"/>
      <c r="VGK28" s="59"/>
      <c r="VGL28" s="60"/>
      <c r="VGM28" s="61"/>
      <c r="VGN28" s="62"/>
      <c r="VGO28" s="62"/>
      <c r="VGP28" s="63"/>
      <c r="VGQ28" s="62"/>
      <c r="VGR28" s="59"/>
      <c r="VGS28" s="60"/>
      <c r="VGT28" s="61"/>
      <c r="VGU28" s="62"/>
      <c r="VGV28" s="62"/>
      <c r="VGW28" s="63"/>
      <c r="VGX28" s="62"/>
      <c r="VGY28" s="59"/>
      <c r="VGZ28" s="60"/>
      <c r="VHA28" s="61"/>
      <c r="VHB28" s="62"/>
      <c r="VHC28" s="62"/>
      <c r="VHD28" s="63"/>
      <c r="VHE28" s="62"/>
      <c r="VHF28" s="59"/>
      <c r="VHG28" s="60"/>
      <c r="VHH28" s="61"/>
      <c r="VHI28" s="62"/>
      <c r="VHJ28" s="62"/>
      <c r="VHK28" s="63"/>
      <c r="VHL28" s="62"/>
      <c r="VHM28" s="59"/>
      <c r="VHN28" s="60"/>
      <c r="VHO28" s="61"/>
      <c r="VHP28" s="62"/>
      <c r="VHQ28" s="62"/>
      <c r="VHR28" s="63"/>
      <c r="VHS28" s="62"/>
      <c r="VHT28" s="59"/>
      <c r="VHU28" s="60"/>
      <c r="VHV28" s="61"/>
      <c r="VHW28" s="62"/>
      <c r="VHX28" s="62"/>
      <c r="VHY28" s="63"/>
      <c r="VHZ28" s="62"/>
      <c r="VIA28" s="59"/>
      <c r="VIB28" s="60"/>
      <c r="VIC28" s="61"/>
      <c r="VID28" s="62"/>
      <c r="VIE28" s="62"/>
      <c r="VIF28" s="63"/>
      <c r="VIG28" s="62"/>
      <c r="VIH28" s="59"/>
      <c r="VII28" s="60"/>
      <c r="VIJ28" s="61"/>
      <c r="VIK28" s="62"/>
      <c r="VIL28" s="62"/>
      <c r="VIM28" s="63"/>
      <c r="VIN28" s="62"/>
      <c r="VIO28" s="59"/>
      <c r="VIP28" s="60"/>
      <c r="VIQ28" s="61"/>
      <c r="VIR28" s="62"/>
      <c r="VIS28" s="62"/>
      <c r="VIT28" s="63"/>
      <c r="VIU28" s="62"/>
      <c r="VIV28" s="59"/>
      <c r="VIW28" s="60"/>
      <c r="VIX28" s="61"/>
      <c r="VIY28" s="62"/>
      <c r="VIZ28" s="62"/>
      <c r="VJA28" s="63"/>
      <c r="VJB28" s="62"/>
      <c r="VJC28" s="59"/>
      <c r="VJD28" s="60"/>
      <c r="VJE28" s="61"/>
      <c r="VJF28" s="62"/>
      <c r="VJG28" s="62"/>
      <c r="VJH28" s="63"/>
      <c r="VJI28" s="62"/>
      <c r="VJJ28" s="59"/>
      <c r="VJK28" s="60"/>
      <c r="VJL28" s="61"/>
      <c r="VJM28" s="62"/>
      <c r="VJN28" s="62"/>
      <c r="VJO28" s="63"/>
      <c r="VJP28" s="62"/>
      <c r="VJQ28" s="59"/>
      <c r="VJR28" s="60"/>
      <c r="VJS28" s="61"/>
      <c r="VJT28" s="62"/>
      <c r="VJU28" s="62"/>
      <c r="VJV28" s="63"/>
      <c r="VJW28" s="62"/>
      <c r="VJX28" s="59"/>
      <c r="VJY28" s="60"/>
      <c r="VJZ28" s="61"/>
      <c r="VKA28" s="62"/>
      <c r="VKB28" s="62"/>
      <c r="VKC28" s="63"/>
      <c r="VKD28" s="62"/>
      <c r="VKE28" s="59"/>
      <c r="VKF28" s="60"/>
      <c r="VKG28" s="61"/>
      <c r="VKH28" s="62"/>
      <c r="VKI28" s="62"/>
      <c r="VKJ28" s="63"/>
      <c r="VKK28" s="62"/>
      <c r="VKL28" s="59"/>
      <c r="VKM28" s="60"/>
      <c r="VKN28" s="61"/>
      <c r="VKO28" s="62"/>
      <c r="VKP28" s="62"/>
      <c r="VKQ28" s="63"/>
      <c r="VKR28" s="62"/>
      <c r="VKS28" s="59"/>
      <c r="VKT28" s="60"/>
      <c r="VKU28" s="61"/>
      <c r="VKV28" s="62"/>
      <c r="VKW28" s="62"/>
      <c r="VKX28" s="63"/>
      <c r="VKY28" s="62"/>
      <c r="VKZ28" s="59"/>
      <c r="VLA28" s="60"/>
      <c r="VLB28" s="61"/>
      <c r="VLC28" s="62"/>
      <c r="VLD28" s="62"/>
      <c r="VLE28" s="63"/>
      <c r="VLF28" s="62"/>
      <c r="VLG28" s="59"/>
      <c r="VLH28" s="60"/>
      <c r="VLI28" s="61"/>
      <c r="VLJ28" s="62"/>
      <c r="VLK28" s="62"/>
      <c r="VLL28" s="63"/>
      <c r="VLM28" s="62"/>
      <c r="VLN28" s="59"/>
      <c r="VLO28" s="60"/>
      <c r="VLP28" s="61"/>
      <c r="VLQ28" s="62"/>
      <c r="VLR28" s="62"/>
      <c r="VLS28" s="63"/>
      <c r="VLT28" s="62"/>
      <c r="VLU28" s="59"/>
      <c r="VLV28" s="60"/>
      <c r="VLW28" s="61"/>
      <c r="VLX28" s="62"/>
      <c r="VLY28" s="62"/>
      <c r="VLZ28" s="63"/>
      <c r="VMA28" s="62"/>
      <c r="VMB28" s="59"/>
      <c r="VMC28" s="60"/>
      <c r="VMD28" s="61"/>
      <c r="VME28" s="62"/>
      <c r="VMF28" s="62"/>
      <c r="VMG28" s="63"/>
      <c r="VMH28" s="62"/>
      <c r="VMI28" s="59"/>
      <c r="VMJ28" s="60"/>
      <c r="VMK28" s="61"/>
      <c r="VML28" s="62"/>
      <c r="VMM28" s="62"/>
      <c r="VMN28" s="63"/>
      <c r="VMO28" s="62"/>
      <c r="VMP28" s="59"/>
      <c r="VMQ28" s="60"/>
      <c r="VMR28" s="61"/>
      <c r="VMS28" s="62"/>
      <c r="VMT28" s="62"/>
      <c r="VMU28" s="63"/>
      <c r="VMV28" s="62"/>
      <c r="VMW28" s="59"/>
      <c r="VMX28" s="60"/>
      <c r="VMY28" s="61"/>
      <c r="VMZ28" s="62"/>
      <c r="VNA28" s="62"/>
      <c r="VNB28" s="63"/>
      <c r="VNC28" s="62"/>
      <c r="VND28" s="59"/>
      <c r="VNE28" s="60"/>
      <c r="VNF28" s="61"/>
      <c r="VNG28" s="62"/>
      <c r="VNH28" s="62"/>
      <c r="VNI28" s="63"/>
      <c r="VNJ28" s="62"/>
      <c r="VNK28" s="59"/>
      <c r="VNL28" s="60"/>
      <c r="VNM28" s="61"/>
      <c r="VNN28" s="62"/>
      <c r="VNO28" s="62"/>
      <c r="VNP28" s="63"/>
      <c r="VNQ28" s="62"/>
      <c r="VNR28" s="59"/>
      <c r="VNS28" s="60"/>
      <c r="VNT28" s="61"/>
      <c r="VNU28" s="62"/>
      <c r="VNV28" s="62"/>
      <c r="VNW28" s="63"/>
      <c r="VNX28" s="62"/>
      <c r="VNY28" s="59"/>
      <c r="VNZ28" s="60"/>
      <c r="VOA28" s="61"/>
      <c r="VOB28" s="62"/>
      <c r="VOC28" s="62"/>
      <c r="VOD28" s="63"/>
      <c r="VOE28" s="62"/>
      <c r="VOF28" s="59"/>
      <c r="VOG28" s="60"/>
      <c r="VOH28" s="61"/>
      <c r="VOI28" s="62"/>
      <c r="VOJ28" s="62"/>
      <c r="VOK28" s="63"/>
      <c r="VOL28" s="62"/>
      <c r="VOM28" s="59"/>
      <c r="VON28" s="60"/>
      <c r="VOO28" s="61"/>
      <c r="VOP28" s="62"/>
      <c r="VOQ28" s="62"/>
      <c r="VOR28" s="63"/>
      <c r="VOS28" s="62"/>
      <c r="VOT28" s="59"/>
      <c r="VOU28" s="60"/>
      <c r="VOV28" s="61"/>
      <c r="VOW28" s="62"/>
      <c r="VOX28" s="62"/>
      <c r="VOY28" s="63"/>
      <c r="VOZ28" s="62"/>
      <c r="VPA28" s="59"/>
      <c r="VPB28" s="60"/>
      <c r="VPC28" s="61"/>
      <c r="VPD28" s="62"/>
      <c r="VPE28" s="62"/>
      <c r="VPF28" s="63"/>
      <c r="VPG28" s="62"/>
      <c r="VPH28" s="59"/>
      <c r="VPI28" s="60"/>
      <c r="VPJ28" s="61"/>
      <c r="VPK28" s="62"/>
      <c r="VPL28" s="62"/>
      <c r="VPM28" s="63"/>
      <c r="VPN28" s="62"/>
      <c r="VPO28" s="59"/>
      <c r="VPP28" s="60"/>
      <c r="VPQ28" s="61"/>
      <c r="VPR28" s="62"/>
      <c r="VPS28" s="62"/>
      <c r="VPT28" s="63"/>
      <c r="VPU28" s="62"/>
      <c r="VPV28" s="59"/>
      <c r="VPW28" s="60"/>
      <c r="VPX28" s="61"/>
      <c r="VPY28" s="62"/>
      <c r="VPZ28" s="62"/>
      <c r="VQA28" s="63"/>
      <c r="VQB28" s="62"/>
      <c r="VQC28" s="59"/>
      <c r="VQD28" s="60"/>
      <c r="VQE28" s="61"/>
      <c r="VQF28" s="62"/>
      <c r="VQG28" s="62"/>
      <c r="VQH28" s="63"/>
      <c r="VQI28" s="62"/>
      <c r="VQJ28" s="59"/>
      <c r="VQK28" s="60"/>
      <c r="VQL28" s="61"/>
      <c r="VQM28" s="62"/>
      <c r="VQN28" s="62"/>
      <c r="VQO28" s="63"/>
      <c r="VQP28" s="62"/>
      <c r="VQQ28" s="59"/>
      <c r="VQR28" s="60"/>
      <c r="VQS28" s="61"/>
      <c r="VQT28" s="62"/>
      <c r="VQU28" s="62"/>
      <c r="VQV28" s="63"/>
      <c r="VQW28" s="62"/>
      <c r="VQX28" s="59"/>
      <c r="VQY28" s="60"/>
      <c r="VQZ28" s="61"/>
      <c r="VRA28" s="62"/>
      <c r="VRB28" s="62"/>
      <c r="VRC28" s="63"/>
      <c r="VRD28" s="62"/>
      <c r="VRE28" s="59"/>
      <c r="VRF28" s="60"/>
      <c r="VRG28" s="61"/>
      <c r="VRH28" s="62"/>
      <c r="VRI28" s="62"/>
      <c r="VRJ28" s="63"/>
      <c r="VRK28" s="62"/>
      <c r="VRL28" s="59"/>
      <c r="VRM28" s="60"/>
      <c r="VRN28" s="61"/>
      <c r="VRO28" s="62"/>
      <c r="VRP28" s="62"/>
      <c r="VRQ28" s="63"/>
      <c r="VRR28" s="62"/>
      <c r="VRS28" s="59"/>
      <c r="VRT28" s="60"/>
      <c r="VRU28" s="61"/>
      <c r="VRV28" s="62"/>
      <c r="VRW28" s="62"/>
      <c r="VRX28" s="63"/>
      <c r="VRY28" s="62"/>
      <c r="VRZ28" s="59"/>
      <c r="VSA28" s="60"/>
      <c r="VSB28" s="61"/>
      <c r="VSC28" s="62"/>
      <c r="VSD28" s="62"/>
      <c r="VSE28" s="63"/>
      <c r="VSF28" s="62"/>
      <c r="VSG28" s="59"/>
      <c r="VSH28" s="60"/>
      <c r="VSI28" s="61"/>
      <c r="VSJ28" s="62"/>
      <c r="VSK28" s="62"/>
      <c r="VSL28" s="63"/>
      <c r="VSM28" s="62"/>
      <c r="VSN28" s="59"/>
      <c r="VSO28" s="60"/>
      <c r="VSP28" s="61"/>
      <c r="VSQ28" s="62"/>
      <c r="VSR28" s="62"/>
      <c r="VSS28" s="63"/>
      <c r="VST28" s="62"/>
      <c r="VSU28" s="59"/>
      <c r="VSV28" s="60"/>
      <c r="VSW28" s="61"/>
      <c r="VSX28" s="62"/>
      <c r="VSY28" s="62"/>
      <c r="VSZ28" s="63"/>
      <c r="VTA28" s="62"/>
      <c r="VTB28" s="59"/>
      <c r="VTC28" s="60"/>
      <c r="VTD28" s="61"/>
      <c r="VTE28" s="62"/>
      <c r="VTF28" s="62"/>
      <c r="VTG28" s="63"/>
      <c r="VTH28" s="62"/>
      <c r="VTI28" s="59"/>
      <c r="VTJ28" s="60"/>
      <c r="VTK28" s="61"/>
      <c r="VTL28" s="62"/>
      <c r="VTM28" s="62"/>
      <c r="VTN28" s="63"/>
      <c r="VTO28" s="62"/>
      <c r="VTP28" s="59"/>
      <c r="VTQ28" s="60"/>
      <c r="VTR28" s="61"/>
      <c r="VTS28" s="62"/>
      <c r="VTT28" s="62"/>
      <c r="VTU28" s="63"/>
      <c r="VTV28" s="62"/>
      <c r="VTW28" s="59"/>
      <c r="VTX28" s="60"/>
      <c r="VTY28" s="61"/>
      <c r="VTZ28" s="62"/>
      <c r="VUA28" s="62"/>
      <c r="VUB28" s="63"/>
      <c r="VUC28" s="62"/>
      <c r="VUD28" s="59"/>
      <c r="VUE28" s="60"/>
      <c r="VUF28" s="61"/>
      <c r="VUG28" s="62"/>
      <c r="VUH28" s="62"/>
      <c r="VUI28" s="63"/>
      <c r="VUJ28" s="62"/>
      <c r="VUK28" s="59"/>
      <c r="VUL28" s="60"/>
      <c r="VUM28" s="61"/>
      <c r="VUN28" s="62"/>
      <c r="VUO28" s="62"/>
      <c r="VUP28" s="63"/>
      <c r="VUQ28" s="62"/>
      <c r="VUR28" s="59"/>
      <c r="VUS28" s="60"/>
      <c r="VUT28" s="61"/>
      <c r="VUU28" s="62"/>
      <c r="VUV28" s="62"/>
      <c r="VUW28" s="63"/>
      <c r="VUX28" s="62"/>
      <c r="VUY28" s="59"/>
      <c r="VUZ28" s="60"/>
      <c r="VVA28" s="61"/>
      <c r="VVB28" s="62"/>
      <c r="VVC28" s="62"/>
      <c r="VVD28" s="63"/>
      <c r="VVE28" s="62"/>
      <c r="VVF28" s="59"/>
      <c r="VVG28" s="60"/>
      <c r="VVH28" s="61"/>
      <c r="VVI28" s="62"/>
      <c r="VVJ28" s="62"/>
      <c r="VVK28" s="63"/>
      <c r="VVL28" s="62"/>
      <c r="VVM28" s="59"/>
      <c r="VVN28" s="60"/>
      <c r="VVO28" s="61"/>
      <c r="VVP28" s="62"/>
      <c r="VVQ28" s="62"/>
      <c r="VVR28" s="63"/>
      <c r="VVS28" s="62"/>
      <c r="VVT28" s="59"/>
      <c r="VVU28" s="60"/>
      <c r="VVV28" s="61"/>
      <c r="VVW28" s="62"/>
      <c r="VVX28" s="62"/>
      <c r="VVY28" s="63"/>
      <c r="VVZ28" s="62"/>
      <c r="VWA28" s="59"/>
      <c r="VWB28" s="60"/>
      <c r="VWC28" s="61"/>
      <c r="VWD28" s="62"/>
      <c r="VWE28" s="62"/>
      <c r="VWF28" s="63"/>
      <c r="VWG28" s="62"/>
      <c r="VWH28" s="59"/>
      <c r="VWI28" s="60"/>
      <c r="VWJ28" s="61"/>
      <c r="VWK28" s="62"/>
      <c r="VWL28" s="62"/>
      <c r="VWM28" s="63"/>
      <c r="VWN28" s="62"/>
      <c r="VWO28" s="59"/>
      <c r="VWP28" s="60"/>
      <c r="VWQ28" s="61"/>
      <c r="VWR28" s="62"/>
      <c r="VWS28" s="62"/>
      <c r="VWT28" s="63"/>
      <c r="VWU28" s="62"/>
      <c r="VWV28" s="59"/>
      <c r="VWW28" s="60"/>
      <c r="VWX28" s="61"/>
      <c r="VWY28" s="62"/>
      <c r="VWZ28" s="62"/>
      <c r="VXA28" s="63"/>
      <c r="VXB28" s="62"/>
      <c r="VXC28" s="59"/>
      <c r="VXD28" s="60"/>
      <c r="VXE28" s="61"/>
      <c r="VXF28" s="62"/>
      <c r="VXG28" s="62"/>
      <c r="VXH28" s="63"/>
      <c r="VXI28" s="62"/>
      <c r="VXJ28" s="59"/>
      <c r="VXK28" s="60"/>
      <c r="VXL28" s="61"/>
      <c r="VXM28" s="62"/>
      <c r="VXN28" s="62"/>
      <c r="VXO28" s="63"/>
      <c r="VXP28" s="62"/>
      <c r="VXQ28" s="59"/>
      <c r="VXR28" s="60"/>
      <c r="VXS28" s="61"/>
      <c r="VXT28" s="62"/>
      <c r="VXU28" s="62"/>
      <c r="VXV28" s="63"/>
      <c r="VXW28" s="62"/>
      <c r="VXX28" s="59"/>
      <c r="VXY28" s="60"/>
      <c r="VXZ28" s="61"/>
      <c r="VYA28" s="62"/>
      <c r="VYB28" s="62"/>
      <c r="VYC28" s="63"/>
      <c r="VYD28" s="62"/>
      <c r="VYE28" s="59"/>
      <c r="VYF28" s="60"/>
      <c r="VYG28" s="61"/>
      <c r="VYH28" s="62"/>
      <c r="VYI28" s="62"/>
      <c r="VYJ28" s="63"/>
      <c r="VYK28" s="62"/>
      <c r="VYL28" s="59"/>
      <c r="VYM28" s="60"/>
      <c r="VYN28" s="61"/>
      <c r="VYO28" s="62"/>
      <c r="VYP28" s="62"/>
      <c r="VYQ28" s="63"/>
      <c r="VYR28" s="62"/>
      <c r="VYS28" s="59"/>
      <c r="VYT28" s="60"/>
      <c r="VYU28" s="61"/>
      <c r="VYV28" s="62"/>
      <c r="VYW28" s="62"/>
      <c r="VYX28" s="63"/>
      <c r="VYY28" s="62"/>
      <c r="VYZ28" s="59"/>
      <c r="VZA28" s="60"/>
      <c r="VZB28" s="61"/>
      <c r="VZC28" s="62"/>
      <c r="VZD28" s="62"/>
      <c r="VZE28" s="63"/>
      <c r="VZF28" s="62"/>
      <c r="VZG28" s="59"/>
      <c r="VZH28" s="60"/>
      <c r="VZI28" s="61"/>
      <c r="VZJ28" s="62"/>
      <c r="VZK28" s="62"/>
      <c r="VZL28" s="63"/>
      <c r="VZM28" s="62"/>
      <c r="VZN28" s="59"/>
      <c r="VZO28" s="60"/>
      <c r="VZP28" s="61"/>
      <c r="VZQ28" s="62"/>
      <c r="VZR28" s="62"/>
      <c r="VZS28" s="63"/>
      <c r="VZT28" s="62"/>
      <c r="VZU28" s="59"/>
      <c r="VZV28" s="60"/>
      <c r="VZW28" s="61"/>
      <c r="VZX28" s="62"/>
      <c r="VZY28" s="62"/>
      <c r="VZZ28" s="63"/>
      <c r="WAA28" s="62"/>
      <c r="WAB28" s="59"/>
      <c r="WAC28" s="60"/>
      <c r="WAD28" s="61"/>
      <c r="WAE28" s="62"/>
      <c r="WAF28" s="62"/>
      <c r="WAG28" s="63"/>
      <c r="WAH28" s="62"/>
      <c r="WAI28" s="59"/>
      <c r="WAJ28" s="60"/>
      <c r="WAK28" s="61"/>
      <c r="WAL28" s="62"/>
      <c r="WAM28" s="62"/>
      <c r="WAN28" s="63"/>
      <c r="WAO28" s="62"/>
      <c r="WAP28" s="59"/>
      <c r="WAQ28" s="60"/>
      <c r="WAR28" s="61"/>
      <c r="WAS28" s="62"/>
      <c r="WAT28" s="62"/>
      <c r="WAU28" s="63"/>
      <c r="WAV28" s="62"/>
      <c r="WAW28" s="59"/>
      <c r="WAX28" s="60"/>
      <c r="WAY28" s="61"/>
      <c r="WAZ28" s="62"/>
      <c r="WBA28" s="62"/>
      <c r="WBB28" s="63"/>
      <c r="WBC28" s="62"/>
      <c r="WBD28" s="59"/>
      <c r="WBE28" s="60"/>
      <c r="WBF28" s="61"/>
      <c r="WBG28" s="62"/>
      <c r="WBH28" s="62"/>
      <c r="WBI28" s="63"/>
      <c r="WBJ28" s="62"/>
      <c r="WBK28" s="59"/>
      <c r="WBL28" s="60"/>
      <c r="WBM28" s="61"/>
      <c r="WBN28" s="62"/>
      <c r="WBO28" s="62"/>
      <c r="WBP28" s="63"/>
      <c r="WBQ28" s="62"/>
      <c r="WBR28" s="59"/>
      <c r="WBS28" s="60"/>
      <c r="WBT28" s="61"/>
      <c r="WBU28" s="62"/>
      <c r="WBV28" s="62"/>
      <c r="WBW28" s="63"/>
      <c r="WBX28" s="62"/>
      <c r="WBY28" s="59"/>
      <c r="WBZ28" s="60"/>
      <c r="WCA28" s="61"/>
      <c r="WCB28" s="62"/>
      <c r="WCC28" s="62"/>
      <c r="WCD28" s="63"/>
      <c r="WCE28" s="62"/>
      <c r="WCF28" s="59"/>
      <c r="WCG28" s="60"/>
      <c r="WCH28" s="61"/>
      <c r="WCI28" s="62"/>
      <c r="WCJ28" s="62"/>
      <c r="WCK28" s="63"/>
      <c r="WCL28" s="62"/>
      <c r="WCM28" s="59"/>
      <c r="WCN28" s="60"/>
      <c r="WCO28" s="61"/>
      <c r="WCP28" s="62"/>
      <c r="WCQ28" s="62"/>
      <c r="WCR28" s="63"/>
      <c r="WCS28" s="62"/>
      <c r="WCT28" s="59"/>
      <c r="WCU28" s="60"/>
      <c r="WCV28" s="61"/>
      <c r="WCW28" s="62"/>
      <c r="WCX28" s="62"/>
      <c r="WCY28" s="63"/>
      <c r="WCZ28" s="62"/>
      <c r="WDA28" s="59"/>
      <c r="WDB28" s="60"/>
      <c r="WDC28" s="61"/>
      <c r="WDD28" s="62"/>
      <c r="WDE28" s="62"/>
      <c r="WDF28" s="63"/>
      <c r="WDG28" s="62"/>
      <c r="WDH28" s="59"/>
      <c r="WDI28" s="60"/>
      <c r="WDJ28" s="61"/>
      <c r="WDK28" s="62"/>
      <c r="WDL28" s="62"/>
      <c r="WDM28" s="63"/>
      <c r="WDN28" s="62"/>
      <c r="WDO28" s="59"/>
      <c r="WDP28" s="60"/>
      <c r="WDQ28" s="61"/>
      <c r="WDR28" s="62"/>
      <c r="WDS28" s="62"/>
      <c r="WDT28" s="63"/>
      <c r="WDU28" s="62"/>
      <c r="WDV28" s="59"/>
      <c r="WDW28" s="60"/>
      <c r="WDX28" s="61"/>
      <c r="WDY28" s="62"/>
      <c r="WDZ28" s="62"/>
      <c r="WEA28" s="63"/>
      <c r="WEB28" s="62"/>
      <c r="WEC28" s="59"/>
      <c r="WED28" s="60"/>
      <c r="WEE28" s="61"/>
      <c r="WEF28" s="62"/>
      <c r="WEG28" s="62"/>
      <c r="WEH28" s="63"/>
      <c r="WEI28" s="62"/>
      <c r="WEJ28" s="59"/>
      <c r="WEK28" s="60"/>
      <c r="WEL28" s="61"/>
      <c r="WEM28" s="62"/>
      <c r="WEN28" s="62"/>
      <c r="WEO28" s="63"/>
      <c r="WEP28" s="62"/>
      <c r="WEQ28" s="59"/>
      <c r="WER28" s="60"/>
      <c r="WES28" s="61"/>
      <c r="WET28" s="62"/>
      <c r="WEU28" s="62"/>
      <c r="WEV28" s="63"/>
      <c r="WEW28" s="62"/>
      <c r="WEX28" s="59"/>
      <c r="WEY28" s="60"/>
      <c r="WEZ28" s="61"/>
      <c r="WFA28" s="62"/>
      <c r="WFB28" s="62"/>
      <c r="WFC28" s="63"/>
      <c r="WFD28" s="62"/>
      <c r="WFE28" s="59"/>
      <c r="WFF28" s="60"/>
      <c r="WFG28" s="61"/>
      <c r="WFH28" s="62"/>
      <c r="WFI28" s="62"/>
      <c r="WFJ28" s="63"/>
      <c r="WFK28" s="62"/>
      <c r="WFL28" s="59"/>
      <c r="WFM28" s="60"/>
      <c r="WFN28" s="61"/>
      <c r="WFO28" s="62"/>
      <c r="WFP28" s="62"/>
      <c r="WFQ28" s="63"/>
      <c r="WFR28" s="62"/>
      <c r="WFS28" s="59"/>
      <c r="WFT28" s="60"/>
      <c r="WFU28" s="61"/>
      <c r="WFV28" s="62"/>
      <c r="WFW28" s="62"/>
      <c r="WFX28" s="63"/>
      <c r="WFY28" s="62"/>
      <c r="WFZ28" s="59"/>
      <c r="WGA28" s="60"/>
      <c r="WGB28" s="61"/>
      <c r="WGC28" s="62"/>
      <c r="WGD28" s="62"/>
      <c r="WGE28" s="63"/>
      <c r="WGF28" s="62"/>
      <c r="WGG28" s="59"/>
      <c r="WGH28" s="60"/>
      <c r="WGI28" s="61"/>
      <c r="WGJ28" s="62"/>
      <c r="WGK28" s="62"/>
      <c r="WGL28" s="63"/>
      <c r="WGM28" s="62"/>
      <c r="WGN28" s="59"/>
      <c r="WGO28" s="60"/>
      <c r="WGP28" s="61"/>
      <c r="WGQ28" s="62"/>
      <c r="WGR28" s="62"/>
      <c r="WGS28" s="63"/>
      <c r="WGT28" s="62"/>
      <c r="WGU28" s="59"/>
      <c r="WGV28" s="60"/>
      <c r="WGW28" s="61"/>
      <c r="WGX28" s="62"/>
      <c r="WGY28" s="62"/>
      <c r="WGZ28" s="63"/>
      <c r="WHA28" s="62"/>
      <c r="WHB28" s="59"/>
      <c r="WHC28" s="60"/>
      <c r="WHD28" s="61"/>
      <c r="WHE28" s="62"/>
      <c r="WHF28" s="62"/>
      <c r="WHG28" s="63"/>
      <c r="WHH28" s="62"/>
      <c r="WHI28" s="59"/>
      <c r="WHJ28" s="60"/>
      <c r="WHK28" s="61"/>
      <c r="WHL28" s="62"/>
      <c r="WHM28" s="62"/>
      <c r="WHN28" s="63"/>
      <c r="WHO28" s="62"/>
      <c r="WHP28" s="59"/>
      <c r="WHQ28" s="60"/>
      <c r="WHR28" s="61"/>
      <c r="WHS28" s="62"/>
      <c r="WHT28" s="62"/>
      <c r="WHU28" s="63"/>
      <c r="WHV28" s="62"/>
      <c r="WHW28" s="59"/>
      <c r="WHX28" s="60"/>
      <c r="WHY28" s="61"/>
      <c r="WHZ28" s="62"/>
      <c r="WIA28" s="62"/>
      <c r="WIB28" s="63"/>
      <c r="WIC28" s="62"/>
      <c r="WID28" s="59"/>
      <c r="WIE28" s="60"/>
      <c r="WIF28" s="61"/>
      <c r="WIG28" s="62"/>
      <c r="WIH28" s="62"/>
      <c r="WII28" s="63"/>
      <c r="WIJ28" s="62"/>
      <c r="WIK28" s="59"/>
      <c r="WIL28" s="60"/>
      <c r="WIM28" s="61"/>
      <c r="WIN28" s="62"/>
      <c r="WIO28" s="62"/>
      <c r="WIP28" s="63"/>
      <c r="WIQ28" s="62"/>
      <c r="WIR28" s="59"/>
      <c r="WIS28" s="60"/>
      <c r="WIT28" s="61"/>
      <c r="WIU28" s="62"/>
      <c r="WIV28" s="62"/>
      <c r="WIW28" s="63"/>
      <c r="WIX28" s="62"/>
      <c r="WIY28" s="59"/>
      <c r="WIZ28" s="60"/>
      <c r="WJA28" s="61"/>
      <c r="WJB28" s="62"/>
      <c r="WJC28" s="62"/>
      <c r="WJD28" s="63"/>
      <c r="WJE28" s="62"/>
      <c r="WJF28" s="59"/>
      <c r="WJG28" s="60"/>
      <c r="WJH28" s="61"/>
      <c r="WJI28" s="62"/>
      <c r="WJJ28" s="62"/>
      <c r="WJK28" s="63"/>
      <c r="WJL28" s="62"/>
      <c r="WJM28" s="59"/>
      <c r="WJN28" s="60"/>
      <c r="WJO28" s="61"/>
      <c r="WJP28" s="62"/>
      <c r="WJQ28" s="62"/>
      <c r="WJR28" s="63"/>
      <c r="WJS28" s="62"/>
      <c r="WJT28" s="59"/>
      <c r="WJU28" s="60"/>
      <c r="WJV28" s="61"/>
      <c r="WJW28" s="62"/>
      <c r="WJX28" s="62"/>
      <c r="WJY28" s="63"/>
      <c r="WJZ28" s="62"/>
      <c r="WKA28" s="59"/>
      <c r="WKB28" s="60"/>
      <c r="WKC28" s="61"/>
      <c r="WKD28" s="62"/>
      <c r="WKE28" s="62"/>
      <c r="WKF28" s="63"/>
      <c r="WKG28" s="62"/>
      <c r="WKH28" s="59"/>
      <c r="WKI28" s="60"/>
      <c r="WKJ28" s="61"/>
      <c r="WKK28" s="62"/>
      <c r="WKL28" s="62"/>
      <c r="WKM28" s="63"/>
      <c r="WKN28" s="62"/>
      <c r="WKO28" s="59"/>
      <c r="WKP28" s="60"/>
      <c r="WKQ28" s="61"/>
      <c r="WKR28" s="62"/>
      <c r="WKS28" s="62"/>
      <c r="WKT28" s="63"/>
      <c r="WKU28" s="62"/>
      <c r="WKV28" s="59"/>
      <c r="WKW28" s="60"/>
      <c r="WKX28" s="61"/>
      <c r="WKY28" s="62"/>
      <c r="WKZ28" s="62"/>
      <c r="WLA28" s="63"/>
      <c r="WLB28" s="62"/>
      <c r="WLC28" s="59"/>
      <c r="WLD28" s="60"/>
      <c r="WLE28" s="61"/>
      <c r="WLF28" s="62"/>
      <c r="WLG28" s="62"/>
      <c r="WLH28" s="63"/>
      <c r="WLI28" s="62"/>
      <c r="WLJ28" s="59"/>
      <c r="WLK28" s="60"/>
      <c r="WLL28" s="61"/>
      <c r="WLM28" s="62"/>
      <c r="WLN28" s="62"/>
      <c r="WLO28" s="63"/>
      <c r="WLP28" s="62"/>
      <c r="WLQ28" s="59"/>
      <c r="WLR28" s="60"/>
      <c r="WLS28" s="61"/>
      <c r="WLT28" s="62"/>
      <c r="WLU28" s="62"/>
      <c r="WLV28" s="63"/>
      <c r="WLW28" s="62"/>
      <c r="WLX28" s="59"/>
      <c r="WLY28" s="60"/>
      <c r="WLZ28" s="61"/>
      <c r="WMA28" s="62"/>
      <c r="WMB28" s="62"/>
      <c r="WMC28" s="63"/>
      <c r="WMD28" s="62"/>
      <c r="WME28" s="59"/>
      <c r="WMF28" s="60"/>
      <c r="WMG28" s="61"/>
      <c r="WMH28" s="62"/>
      <c r="WMI28" s="62"/>
      <c r="WMJ28" s="63"/>
      <c r="WMK28" s="62"/>
      <c r="WML28" s="59"/>
      <c r="WMM28" s="60"/>
      <c r="WMN28" s="61"/>
      <c r="WMO28" s="62"/>
      <c r="WMP28" s="62"/>
      <c r="WMQ28" s="63"/>
      <c r="WMR28" s="62"/>
      <c r="WMS28" s="59"/>
      <c r="WMT28" s="60"/>
      <c r="WMU28" s="61"/>
      <c r="WMV28" s="62"/>
      <c r="WMW28" s="62"/>
      <c r="WMX28" s="63"/>
      <c r="WMY28" s="62"/>
      <c r="WMZ28" s="59"/>
      <c r="WNA28" s="60"/>
      <c r="WNB28" s="61"/>
      <c r="WNC28" s="62"/>
      <c r="WND28" s="62"/>
      <c r="WNE28" s="63"/>
      <c r="WNF28" s="62"/>
      <c r="WNG28" s="59"/>
      <c r="WNH28" s="60"/>
      <c r="WNI28" s="61"/>
      <c r="WNJ28" s="62"/>
      <c r="WNK28" s="62"/>
      <c r="WNL28" s="63"/>
      <c r="WNM28" s="62"/>
      <c r="WNN28" s="59"/>
      <c r="WNO28" s="60"/>
      <c r="WNP28" s="61"/>
      <c r="WNQ28" s="62"/>
      <c r="WNR28" s="62"/>
      <c r="WNS28" s="63"/>
      <c r="WNT28" s="62"/>
      <c r="WNU28" s="59"/>
      <c r="WNV28" s="60"/>
      <c r="WNW28" s="61"/>
      <c r="WNX28" s="62"/>
      <c r="WNY28" s="62"/>
      <c r="WNZ28" s="63"/>
      <c r="WOA28" s="62"/>
      <c r="WOB28" s="59"/>
      <c r="WOC28" s="60"/>
      <c r="WOD28" s="61"/>
      <c r="WOE28" s="62"/>
      <c r="WOF28" s="62"/>
      <c r="WOG28" s="63"/>
      <c r="WOH28" s="62"/>
      <c r="WOI28" s="59"/>
      <c r="WOJ28" s="60"/>
      <c r="WOK28" s="61"/>
      <c r="WOL28" s="62"/>
      <c r="WOM28" s="62"/>
      <c r="WON28" s="63"/>
      <c r="WOO28" s="62"/>
      <c r="WOP28" s="59"/>
      <c r="WOQ28" s="60"/>
      <c r="WOR28" s="61"/>
      <c r="WOS28" s="62"/>
      <c r="WOT28" s="62"/>
      <c r="WOU28" s="63"/>
      <c r="WOV28" s="62"/>
      <c r="WOW28" s="59"/>
      <c r="WOX28" s="60"/>
      <c r="WOY28" s="61"/>
      <c r="WOZ28" s="62"/>
      <c r="WPA28" s="62"/>
      <c r="WPB28" s="63"/>
      <c r="WPC28" s="62"/>
      <c r="WPD28" s="59"/>
      <c r="WPE28" s="60"/>
      <c r="WPF28" s="61"/>
      <c r="WPG28" s="62"/>
      <c r="WPH28" s="62"/>
      <c r="WPI28" s="63"/>
      <c r="WPJ28" s="62"/>
      <c r="WPK28" s="59"/>
      <c r="WPL28" s="60"/>
      <c r="WPM28" s="61"/>
      <c r="WPN28" s="62"/>
      <c r="WPO28" s="62"/>
      <c r="WPP28" s="63"/>
      <c r="WPQ28" s="62"/>
      <c r="WPR28" s="59"/>
      <c r="WPS28" s="60"/>
      <c r="WPT28" s="61"/>
      <c r="WPU28" s="62"/>
      <c r="WPV28" s="62"/>
      <c r="WPW28" s="63"/>
      <c r="WPX28" s="62"/>
      <c r="WPY28" s="59"/>
      <c r="WPZ28" s="60"/>
      <c r="WQA28" s="61"/>
      <c r="WQB28" s="62"/>
      <c r="WQC28" s="62"/>
      <c r="WQD28" s="63"/>
      <c r="WQE28" s="62"/>
      <c r="WQF28" s="59"/>
      <c r="WQG28" s="60"/>
      <c r="WQH28" s="61"/>
      <c r="WQI28" s="62"/>
      <c r="WQJ28" s="62"/>
      <c r="WQK28" s="63"/>
      <c r="WQL28" s="62"/>
      <c r="WQM28" s="59"/>
      <c r="WQN28" s="60"/>
      <c r="WQO28" s="61"/>
      <c r="WQP28" s="62"/>
      <c r="WQQ28" s="62"/>
      <c r="WQR28" s="63"/>
      <c r="WQS28" s="62"/>
      <c r="WQT28" s="59"/>
      <c r="WQU28" s="60"/>
      <c r="WQV28" s="61"/>
      <c r="WQW28" s="62"/>
      <c r="WQX28" s="62"/>
      <c r="WQY28" s="63"/>
      <c r="WQZ28" s="62"/>
      <c r="WRA28" s="59"/>
      <c r="WRB28" s="60"/>
      <c r="WRC28" s="61"/>
      <c r="WRD28" s="62"/>
      <c r="WRE28" s="62"/>
      <c r="WRF28" s="63"/>
      <c r="WRG28" s="62"/>
      <c r="WRH28" s="59"/>
      <c r="WRI28" s="60"/>
      <c r="WRJ28" s="61"/>
      <c r="WRK28" s="62"/>
      <c r="WRL28" s="62"/>
      <c r="WRM28" s="63"/>
      <c r="WRN28" s="62"/>
      <c r="WRO28" s="59"/>
      <c r="WRP28" s="60"/>
      <c r="WRQ28" s="61"/>
      <c r="WRR28" s="62"/>
      <c r="WRS28" s="62"/>
      <c r="WRT28" s="63"/>
      <c r="WRU28" s="62"/>
      <c r="WRV28" s="59"/>
      <c r="WRW28" s="60"/>
      <c r="WRX28" s="61"/>
      <c r="WRY28" s="62"/>
      <c r="WRZ28" s="62"/>
      <c r="WSA28" s="63"/>
      <c r="WSB28" s="62"/>
      <c r="WSC28" s="59"/>
      <c r="WSD28" s="60"/>
      <c r="WSE28" s="61"/>
      <c r="WSF28" s="62"/>
      <c r="WSG28" s="62"/>
      <c r="WSH28" s="63"/>
      <c r="WSI28" s="62"/>
      <c r="WSJ28" s="59"/>
      <c r="WSK28" s="60"/>
      <c r="WSL28" s="61"/>
      <c r="WSM28" s="62"/>
      <c r="WSN28" s="62"/>
      <c r="WSO28" s="63"/>
      <c r="WSP28" s="62"/>
      <c r="WSQ28" s="59"/>
      <c r="WSR28" s="60"/>
      <c r="WSS28" s="61"/>
      <c r="WST28" s="62"/>
      <c r="WSU28" s="62"/>
      <c r="WSV28" s="63"/>
      <c r="WSW28" s="62"/>
      <c r="WSX28" s="59"/>
      <c r="WSY28" s="60"/>
      <c r="WSZ28" s="61"/>
      <c r="WTA28" s="62"/>
      <c r="WTB28" s="62"/>
      <c r="WTC28" s="63"/>
      <c r="WTD28" s="62"/>
      <c r="WTE28" s="59"/>
      <c r="WTF28" s="60"/>
      <c r="WTG28" s="61"/>
      <c r="WTH28" s="62"/>
      <c r="WTI28" s="62"/>
      <c r="WTJ28" s="63"/>
      <c r="WTK28" s="62"/>
      <c r="WTL28" s="59"/>
      <c r="WTM28" s="60"/>
      <c r="WTN28" s="61"/>
      <c r="WTO28" s="62"/>
      <c r="WTP28" s="62"/>
      <c r="WTQ28" s="63"/>
      <c r="WTR28" s="62"/>
      <c r="WTS28" s="59"/>
      <c r="WTT28" s="60"/>
      <c r="WTU28" s="61"/>
      <c r="WTV28" s="62"/>
      <c r="WTW28" s="62"/>
      <c r="WTX28" s="63"/>
      <c r="WTY28" s="62"/>
      <c r="WTZ28" s="59"/>
      <c r="WUA28" s="60"/>
      <c r="WUB28" s="61"/>
      <c r="WUC28" s="62"/>
      <c r="WUD28" s="62"/>
      <c r="WUE28" s="63"/>
      <c r="WUF28" s="62"/>
      <c r="WUG28" s="59"/>
      <c r="WUH28" s="60"/>
      <c r="WUI28" s="61"/>
      <c r="WUJ28" s="62"/>
      <c r="WUK28" s="62"/>
      <c r="WUL28" s="63"/>
      <c r="WUM28" s="62"/>
      <c r="WUN28" s="59"/>
      <c r="WUO28" s="60"/>
      <c r="WUP28" s="61"/>
      <c r="WUQ28" s="62"/>
      <c r="WUR28" s="62"/>
      <c r="WUS28" s="63"/>
      <c r="WUT28" s="62"/>
      <c r="WUU28" s="59"/>
      <c r="WUV28" s="60"/>
      <c r="WUW28" s="61"/>
      <c r="WUX28" s="62"/>
      <c r="WUY28" s="62"/>
      <c r="WUZ28" s="63"/>
      <c r="WVA28" s="62"/>
      <c r="WVB28" s="59"/>
      <c r="WVC28" s="60"/>
      <c r="WVD28" s="61"/>
      <c r="WVE28" s="62"/>
      <c r="WVF28" s="62"/>
      <c r="WVG28" s="63"/>
      <c r="WVH28" s="62"/>
      <c r="WVI28" s="59"/>
      <c r="WVJ28" s="60"/>
      <c r="WVK28" s="61"/>
      <c r="WVL28" s="62"/>
      <c r="WVM28" s="62"/>
      <c r="WVN28" s="63"/>
      <c r="WVO28" s="62"/>
      <c r="WVP28" s="59"/>
      <c r="WVQ28" s="60"/>
      <c r="WVR28" s="61"/>
      <c r="WVS28" s="62"/>
      <c r="WVT28" s="62"/>
      <c r="WVU28" s="63"/>
      <c r="WVV28" s="62"/>
      <c r="WVW28" s="59"/>
      <c r="WVX28" s="60"/>
      <c r="WVY28" s="61"/>
      <c r="WVZ28" s="62"/>
      <c r="WWA28" s="62"/>
      <c r="WWB28" s="63"/>
      <c r="WWC28" s="62"/>
      <c r="WWD28" s="59"/>
      <c r="WWE28" s="60"/>
      <c r="WWF28" s="61"/>
      <c r="WWG28" s="62"/>
      <c r="WWH28" s="62"/>
      <c r="WWI28" s="63"/>
      <c r="WWJ28" s="62"/>
      <c r="WWK28" s="59"/>
      <c r="WWL28" s="60"/>
      <c r="WWM28" s="61"/>
      <c r="WWN28" s="62"/>
      <c r="WWO28" s="62"/>
      <c r="WWP28" s="63"/>
      <c r="WWQ28" s="62"/>
      <c r="WWR28" s="59"/>
      <c r="WWS28" s="60"/>
      <c r="WWT28" s="61"/>
      <c r="WWU28" s="62"/>
      <c r="WWV28" s="62"/>
      <c r="WWW28" s="63"/>
      <c r="WWX28" s="62"/>
      <c r="WWY28" s="59"/>
      <c r="WWZ28" s="60"/>
      <c r="WXA28" s="61"/>
      <c r="WXB28" s="62"/>
      <c r="WXC28" s="62"/>
      <c r="WXD28" s="63"/>
      <c r="WXE28" s="62"/>
      <c r="WXF28" s="59"/>
      <c r="WXG28" s="60"/>
      <c r="WXH28" s="61"/>
      <c r="WXI28" s="62"/>
      <c r="WXJ28" s="62"/>
      <c r="WXK28" s="63"/>
      <c r="WXL28" s="62"/>
      <c r="WXM28" s="59"/>
      <c r="WXN28" s="60"/>
      <c r="WXO28" s="61"/>
      <c r="WXP28" s="62"/>
      <c r="WXQ28" s="62"/>
      <c r="WXR28" s="63"/>
      <c r="WXS28" s="62"/>
      <c r="WXT28" s="59"/>
      <c r="WXU28" s="60"/>
      <c r="WXV28" s="61"/>
      <c r="WXW28" s="62"/>
      <c r="WXX28" s="62"/>
      <c r="WXY28" s="63"/>
      <c r="WXZ28" s="62"/>
      <c r="WYA28" s="59"/>
      <c r="WYB28" s="60"/>
      <c r="WYC28" s="61"/>
      <c r="WYD28" s="62"/>
      <c r="WYE28" s="62"/>
      <c r="WYF28" s="63"/>
      <c r="WYG28" s="62"/>
      <c r="WYH28" s="59"/>
      <c r="WYI28" s="60"/>
      <c r="WYJ28" s="61"/>
      <c r="WYK28" s="62"/>
      <c r="WYL28" s="62"/>
      <c r="WYM28" s="63"/>
      <c r="WYN28" s="62"/>
      <c r="WYO28" s="59"/>
      <c r="WYP28" s="60"/>
      <c r="WYQ28" s="61"/>
      <c r="WYR28" s="62"/>
      <c r="WYS28" s="62"/>
      <c r="WYT28" s="63"/>
      <c r="WYU28" s="62"/>
      <c r="WYV28" s="59"/>
      <c r="WYW28" s="60"/>
      <c r="WYX28" s="61"/>
      <c r="WYY28" s="62"/>
      <c r="WYZ28" s="62"/>
      <c r="WZA28" s="63"/>
      <c r="WZB28" s="62"/>
      <c r="WZC28" s="59"/>
      <c r="WZD28" s="60"/>
      <c r="WZE28" s="61"/>
      <c r="WZF28" s="62"/>
      <c r="WZG28" s="62"/>
      <c r="WZH28" s="63"/>
      <c r="WZI28" s="62"/>
      <c r="WZJ28" s="59"/>
      <c r="WZK28" s="60"/>
      <c r="WZL28" s="61"/>
      <c r="WZM28" s="62"/>
      <c r="WZN28" s="62"/>
      <c r="WZO28" s="63"/>
      <c r="WZP28" s="62"/>
      <c r="WZQ28" s="59"/>
      <c r="WZR28" s="60"/>
      <c r="WZS28" s="61"/>
      <c r="WZT28" s="62"/>
      <c r="WZU28" s="62"/>
      <c r="WZV28" s="63"/>
      <c r="WZW28" s="62"/>
      <c r="WZX28" s="59"/>
      <c r="WZY28" s="60"/>
      <c r="WZZ28" s="61"/>
      <c r="XAA28" s="62"/>
      <c r="XAB28" s="62"/>
      <c r="XAC28" s="63"/>
      <c r="XAD28" s="62"/>
      <c r="XAE28" s="59"/>
      <c r="XAF28" s="60"/>
      <c r="XAG28" s="61"/>
      <c r="XAH28" s="62"/>
      <c r="XAI28" s="62"/>
      <c r="XAJ28" s="63"/>
      <c r="XAK28" s="62"/>
      <c r="XAL28" s="59"/>
      <c r="XAM28" s="60"/>
      <c r="XAN28" s="61"/>
      <c r="XAO28" s="62"/>
      <c r="XAP28" s="62"/>
      <c r="XAQ28" s="63"/>
      <c r="XAR28" s="62"/>
      <c r="XAS28" s="59"/>
      <c r="XAT28" s="60"/>
      <c r="XAU28" s="61"/>
      <c r="XAV28" s="62"/>
      <c r="XAW28" s="62"/>
      <c r="XAX28" s="63"/>
      <c r="XAY28" s="62"/>
      <c r="XAZ28" s="59"/>
      <c r="XBA28" s="60"/>
      <c r="XBB28" s="61"/>
      <c r="XBC28" s="62"/>
      <c r="XBD28" s="62"/>
      <c r="XBE28" s="63"/>
      <c r="XBF28" s="62"/>
      <c r="XBG28" s="59"/>
      <c r="XBH28" s="60"/>
      <c r="XBI28" s="61"/>
      <c r="XBJ28" s="62"/>
      <c r="XBK28" s="62"/>
      <c r="XBL28" s="63"/>
      <c r="XBM28" s="62"/>
      <c r="XBN28" s="59"/>
      <c r="XBO28" s="60"/>
      <c r="XBP28" s="61"/>
      <c r="XBQ28" s="62"/>
      <c r="XBR28" s="62"/>
      <c r="XBS28" s="63"/>
      <c r="XBT28" s="62"/>
      <c r="XBU28" s="59"/>
      <c r="XBV28" s="60"/>
      <c r="XBW28" s="61"/>
      <c r="XBX28" s="62"/>
      <c r="XBY28" s="62"/>
      <c r="XBZ28" s="63"/>
      <c r="XCA28" s="62"/>
      <c r="XCB28" s="59"/>
      <c r="XCC28" s="60"/>
      <c r="XCD28" s="61"/>
      <c r="XCE28" s="62"/>
      <c r="XCF28" s="62"/>
      <c r="XCG28" s="63"/>
      <c r="XCH28" s="62"/>
      <c r="XCI28" s="59"/>
      <c r="XCJ28" s="60"/>
      <c r="XCK28" s="61"/>
      <c r="XCL28" s="62"/>
      <c r="XCM28" s="62"/>
      <c r="XCN28" s="63"/>
      <c r="XCO28" s="62"/>
      <c r="XCP28" s="59"/>
      <c r="XCQ28" s="60"/>
      <c r="XCR28" s="61"/>
      <c r="XCS28" s="62"/>
      <c r="XCT28" s="62"/>
      <c r="XCU28" s="63"/>
      <c r="XCV28" s="62"/>
      <c r="XCW28" s="59"/>
      <c r="XCX28" s="60"/>
      <c r="XCY28" s="61"/>
      <c r="XCZ28" s="62"/>
      <c r="XDA28" s="62"/>
      <c r="XDB28" s="63"/>
      <c r="XDC28" s="62"/>
      <c r="XDD28" s="59"/>
      <c r="XDE28" s="60"/>
      <c r="XDF28" s="61"/>
      <c r="XDG28" s="62"/>
      <c r="XDH28" s="62"/>
      <c r="XDI28" s="63"/>
      <c r="XDJ28" s="62"/>
      <c r="XDK28" s="59"/>
      <c r="XDL28" s="60"/>
      <c r="XDM28" s="61"/>
      <c r="XDN28" s="62"/>
      <c r="XDO28" s="62"/>
      <c r="XDP28" s="63"/>
      <c r="XDQ28" s="62"/>
      <c r="XDR28" s="59"/>
      <c r="XDS28" s="60"/>
      <c r="XDT28" s="61"/>
      <c r="XDU28" s="62"/>
      <c r="XDV28" s="62"/>
      <c r="XDW28" s="63"/>
      <c r="XDX28" s="62"/>
      <c r="XDY28" s="59"/>
      <c r="XDZ28" s="60"/>
      <c r="XEA28" s="61"/>
      <c r="XEB28" s="62"/>
      <c r="XEC28" s="62"/>
      <c r="XED28" s="63"/>
      <c r="XEE28" s="62"/>
      <c r="XEF28" s="59"/>
      <c r="XEG28" s="60"/>
      <c r="XEH28" s="61"/>
      <c r="XEI28" s="62"/>
      <c r="XEJ28" s="62"/>
      <c r="XEK28" s="63"/>
      <c r="XEL28" s="62"/>
      <c r="XEM28" s="59"/>
      <c r="XEN28" s="60"/>
      <c r="XEO28" s="61"/>
      <c r="XEP28" s="62"/>
      <c r="XEQ28" s="62"/>
      <c r="XER28" s="63"/>
      <c r="XES28" s="62"/>
      <c r="XET28" s="59"/>
      <c r="XEU28" s="60"/>
      <c r="XEV28" s="61"/>
      <c r="XEW28" s="62"/>
      <c r="XEX28" s="62"/>
      <c r="XEY28" s="63"/>
      <c r="XEZ28" s="62"/>
      <c r="XFA28" s="59"/>
      <c r="XFB28" s="60"/>
      <c r="XFC28" s="61"/>
      <c r="XFD28" s="62"/>
    </row>
    <row r="29" spans="1:16384" s="64" customFormat="1" x14ac:dyDescent="0.3">
      <c r="A29" s="5"/>
      <c r="B29" s="9" t="s">
        <v>30</v>
      </c>
      <c r="C29" s="10">
        <v>10</v>
      </c>
      <c r="D29" s="11">
        <v>43.26</v>
      </c>
      <c r="E29" s="11">
        <f t="shared" si="2"/>
        <v>432.6</v>
      </c>
      <c r="F29" s="18">
        <v>0</v>
      </c>
      <c r="G29" s="55">
        <f t="shared" si="3"/>
        <v>0</v>
      </c>
      <c r="I29" s="65"/>
      <c r="J29" s="65"/>
      <c r="K29" s="66"/>
      <c r="L29" s="65"/>
      <c r="M29" s="66"/>
      <c r="N29" s="65"/>
      <c r="O29" s="65"/>
      <c r="P29" s="65"/>
      <c r="Q29" s="65"/>
      <c r="R29" s="65"/>
      <c r="S29" s="65"/>
      <c r="T29" s="65"/>
      <c r="U29" s="65"/>
      <c r="V29" s="65"/>
      <c r="W29" s="65"/>
    </row>
    <row r="30" spans="1:16384" s="64" customFormat="1" x14ac:dyDescent="0.3">
      <c r="A30" s="5"/>
      <c r="B30" s="9" t="s">
        <v>31</v>
      </c>
      <c r="C30" s="10">
        <v>10</v>
      </c>
      <c r="D30" s="11">
        <v>11.46</v>
      </c>
      <c r="E30" s="11">
        <f t="shared" si="2"/>
        <v>114.6</v>
      </c>
      <c r="F30" s="18">
        <v>0</v>
      </c>
      <c r="G30" s="55">
        <f t="shared" si="3"/>
        <v>0</v>
      </c>
      <c r="I30" s="65"/>
      <c r="J30" s="65"/>
      <c r="K30" s="66"/>
      <c r="L30" s="65"/>
      <c r="M30" s="66"/>
      <c r="N30" s="65"/>
      <c r="O30" s="65"/>
      <c r="P30" s="65"/>
      <c r="Q30" s="65"/>
      <c r="R30" s="65"/>
      <c r="S30" s="65"/>
      <c r="T30" s="65"/>
      <c r="U30" s="65"/>
      <c r="V30" s="65"/>
      <c r="W30" s="65"/>
    </row>
    <row r="31" spans="1:16384" s="64" customFormat="1" x14ac:dyDescent="0.3">
      <c r="A31" s="5"/>
      <c r="B31" s="9" t="s">
        <v>32</v>
      </c>
      <c r="C31" s="10">
        <v>1</v>
      </c>
      <c r="D31" s="11">
        <v>187.71</v>
      </c>
      <c r="E31" s="11">
        <f t="shared" si="2"/>
        <v>187.71</v>
      </c>
      <c r="F31" s="18">
        <v>0</v>
      </c>
      <c r="G31" s="55">
        <f t="shared" si="3"/>
        <v>0</v>
      </c>
      <c r="I31" s="65"/>
      <c r="J31" s="65"/>
      <c r="K31" s="66"/>
      <c r="L31" s="65"/>
      <c r="M31" s="66"/>
      <c r="N31" s="65"/>
      <c r="O31" s="65"/>
      <c r="P31" s="65"/>
      <c r="Q31" s="65"/>
      <c r="R31" s="65"/>
      <c r="S31" s="65"/>
      <c r="T31" s="65"/>
      <c r="U31" s="65"/>
      <c r="V31" s="65"/>
      <c r="W31" s="65"/>
    </row>
    <row r="32" spans="1:16384" s="64" customFormat="1" x14ac:dyDescent="0.3">
      <c r="A32" s="5"/>
      <c r="B32" s="9" t="s">
        <v>33</v>
      </c>
      <c r="C32" s="10">
        <v>1</v>
      </c>
      <c r="D32" s="11">
        <v>50.35</v>
      </c>
      <c r="E32" s="11">
        <f t="shared" si="2"/>
        <v>50.35</v>
      </c>
      <c r="F32" s="18">
        <v>0</v>
      </c>
      <c r="G32" s="55">
        <f t="shared" si="3"/>
        <v>0</v>
      </c>
      <c r="I32" s="65"/>
      <c r="J32" s="65"/>
      <c r="K32" s="66"/>
      <c r="L32" s="65"/>
      <c r="M32" s="66"/>
      <c r="N32" s="65"/>
      <c r="O32" s="65"/>
      <c r="P32" s="65"/>
      <c r="Q32" s="65"/>
      <c r="R32" s="65"/>
      <c r="S32" s="65"/>
      <c r="T32" s="65"/>
      <c r="U32" s="65"/>
      <c r="V32" s="65"/>
      <c r="W32" s="65"/>
    </row>
    <row r="33" spans="1:16384" s="64" customFormat="1" x14ac:dyDescent="0.3">
      <c r="A33" s="5"/>
      <c r="B33" s="9" t="s">
        <v>34</v>
      </c>
      <c r="C33" s="10">
        <v>5</v>
      </c>
      <c r="D33" s="11">
        <v>18.559999999999999</v>
      </c>
      <c r="E33" s="11">
        <f t="shared" si="2"/>
        <v>92.8</v>
      </c>
      <c r="F33" s="18">
        <v>0</v>
      </c>
      <c r="G33" s="55">
        <f t="shared" si="3"/>
        <v>0</v>
      </c>
      <c r="I33" s="65"/>
      <c r="J33" s="65"/>
      <c r="K33" s="66"/>
      <c r="L33" s="65"/>
      <c r="M33" s="66"/>
      <c r="N33" s="65"/>
      <c r="O33" s="65"/>
      <c r="P33" s="65"/>
      <c r="Q33" s="65"/>
      <c r="R33" s="65"/>
      <c r="S33" s="65"/>
      <c r="T33" s="65"/>
      <c r="U33" s="65"/>
      <c r="V33" s="65"/>
      <c r="W33" s="65"/>
    </row>
    <row r="34" spans="1:16384" s="64" customFormat="1" x14ac:dyDescent="0.3">
      <c r="A34" s="5"/>
      <c r="B34" s="9" t="s">
        <v>35</v>
      </c>
      <c r="C34" s="10">
        <v>10</v>
      </c>
      <c r="D34" s="11">
        <v>19.100000000000001</v>
      </c>
      <c r="E34" s="11">
        <f t="shared" si="2"/>
        <v>191</v>
      </c>
      <c r="F34" s="18">
        <v>0</v>
      </c>
      <c r="G34" s="55">
        <f t="shared" si="3"/>
        <v>0</v>
      </c>
      <c r="I34" s="65"/>
      <c r="J34" s="65"/>
      <c r="K34" s="66"/>
      <c r="L34" s="65"/>
      <c r="M34" s="66"/>
      <c r="N34" s="65"/>
      <c r="O34" s="65"/>
      <c r="P34" s="65"/>
      <c r="Q34" s="65"/>
      <c r="R34" s="65"/>
      <c r="S34" s="65"/>
      <c r="T34" s="65"/>
      <c r="U34" s="65"/>
      <c r="V34" s="65"/>
      <c r="W34" s="65"/>
    </row>
    <row r="35" spans="1:16384" s="64" customFormat="1" x14ac:dyDescent="0.3">
      <c r="A35" s="5"/>
      <c r="B35" s="9" t="s">
        <v>36</v>
      </c>
      <c r="C35" s="10">
        <v>1</v>
      </c>
      <c r="D35" s="11">
        <v>41.35</v>
      </c>
      <c r="E35" s="11">
        <f t="shared" si="2"/>
        <v>41.35</v>
      </c>
      <c r="F35" s="18">
        <v>0</v>
      </c>
      <c r="G35" s="55">
        <f t="shared" si="3"/>
        <v>0</v>
      </c>
      <c r="I35" s="65"/>
      <c r="J35" s="65"/>
      <c r="K35" s="66"/>
      <c r="L35" s="65"/>
      <c r="M35" s="66"/>
      <c r="N35" s="65"/>
      <c r="O35" s="65"/>
      <c r="P35" s="65"/>
      <c r="Q35" s="65"/>
      <c r="R35" s="65"/>
      <c r="S35" s="65"/>
      <c r="T35" s="65"/>
      <c r="U35" s="65"/>
      <c r="V35" s="65"/>
      <c r="W35" s="65"/>
    </row>
    <row r="36" spans="1:16384" s="64" customFormat="1" x14ac:dyDescent="0.3">
      <c r="A36" s="5"/>
      <c r="B36" s="9" t="s">
        <v>37</v>
      </c>
      <c r="C36" s="10">
        <v>6</v>
      </c>
      <c r="D36" s="11">
        <v>71.47</v>
      </c>
      <c r="E36" s="11">
        <f t="shared" si="2"/>
        <v>428.82</v>
      </c>
      <c r="F36" s="18">
        <v>0</v>
      </c>
      <c r="G36" s="55">
        <f t="shared" si="3"/>
        <v>0</v>
      </c>
      <c r="I36" s="65"/>
      <c r="J36" s="65"/>
      <c r="K36" s="66"/>
      <c r="L36" s="65"/>
      <c r="M36" s="66"/>
      <c r="N36" s="65"/>
      <c r="O36" s="65"/>
      <c r="P36" s="65"/>
      <c r="Q36" s="65"/>
      <c r="R36" s="65"/>
      <c r="S36" s="65"/>
      <c r="T36" s="65"/>
      <c r="U36" s="65"/>
      <c r="V36" s="65"/>
      <c r="W36" s="65"/>
    </row>
    <row r="37" spans="1:16384" s="64" customFormat="1" x14ac:dyDescent="0.3">
      <c r="A37" s="5"/>
      <c r="B37" s="9" t="s">
        <v>38</v>
      </c>
      <c r="C37" s="10">
        <v>1</v>
      </c>
      <c r="D37" s="11">
        <v>75.08</v>
      </c>
      <c r="E37" s="11">
        <f t="shared" si="2"/>
        <v>75.08</v>
      </c>
      <c r="F37" s="18">
        <v>0</v>
      </c>
      <c r="G37" s="55">
        <f t="shared" si="3"/>
        <v>0</v>
      </c>
      <c r="I37" s="65"/>
      <c r="J37" s="65"/>
      <c r="K37" s="66"/>
      <c r="L37" s="65"/>
      <c r="M37" s="66"/>
      <c r="N37" s="65"/>
      <c r="O37" s="65"/>
      <c r="P37" s="65"/>
      <c r="Q37" s="65"/>
      <c r="R37" s="65"/>
      <c r="S37" s="65"/>
      <c r="T37" s="65"/>
      <c r="U37" s="65"/>
      <c r="V37" s="65"/>
      <c r="W37" s="65"/>
    </row>
    <row r="38" spans="1:16384" s="64" customFormat="1" x14ac:dyDescent="0.3">
      <c r="A38" s="5"/>
      <c r="B38" s="9" t="s">
        <v>39</v>
      </c>
      <c r="C38" s="10">
        <v>1</v>
      </c>
      <c r="D38" s="11">
        <v>79.22</v>
      </c>
      <c r="E38" s="11">
        <f t="shared" si="2"/>
        <v>79.22</v>
      </c>
      <c r="F38" s="18">
        <v>0</v>
      </c>
      <c r="G38" s="55">
        <f t="shared" si="3"/>
        <v>0</v>
      </c>
      <c r="I38" s="65"/>
      <c r="J38" s="65"/>
      <c r="K38" s="66"/>
      <c r="L38" s="65"/>
      <c r="M38" s="66"/>
      <c r="N38" s="65"/>
      <c r="O38" s="65"/>
      <c r="P38" s="65"/>
      <c r="Q38" s="65"/>
      <c r="R38" s="65"/>
      <c r="S38" s="65"/>
      <c r="T38" s="65"/>
      <c r="U38" s="65"/>
      <c r="V38" s="65"/>
      <c r="W38" s="65"/>
    </row>
    <row r="39" spans="1:16384" s="64" customFormat="1" x14ac:dyDescent="0.3">
      <c r="A39" s="5"/>
      <c r="B39" s="9" t="s">
        <v>40</v>
      </c>
      <c r="C39" s="10">
        <v>1</v>
      </c>
      <c r="D39" s="11">
        <v>27.22</v>
      </c>
      <c r="E39" s="11">
        <f t="shared" si="2"/>
        <v>27.22</v>
      </c>
      <c r="F39" s="18">
        <v>0</v>
      </c>
      <c r="G39" s="55">
        <f t="shared" si="3"/>
        <v>0</v>
      </c>
      <c r="I39" s="65"/>
      <c r="J39" s="65"/>
      <c r="K39" s="66"/>
      <c r="L39" s="65"/>
      <c r="M39" s="66"/>
      <c r="N39" s="65"/>
      <c r="O39" s="65"/>
      <c r="P39" s="65"/>
      <c r="Q39" s="65"/>
      <c r="R39" s="65"/>
      <c r="S39" s="65"/>
      <c r="T39" s="65"/>
      <c r="U39" s="65"/>
      <c r="V39" s="65"/>
      <c r="W39" s="65"/>
    </row>
    <row r="40" spans="1:16384" s="64" customFormat="1" x14ac:dyDescent="0.3">
      <c r="A40" s="5"/>
      <c r="B40" s="9" t="s">
        <v>41</v>
      </c>
      <c r="C40" s="10">
        <v>1</v>
      </c>
      <c r="D40" s="11">
        <v>73.48</v>
      </c>
      <c r="E40" s="11">
        <f t="shared" si="2"/>
        <v>73.48</v>
      </c>
      <c r="F40" s="18">
        <v>0</v>
      </c>
      <c r="G40" s="55">
        <f t="shared" si="3"/>
        <v>0</v>
      </c>
      <c r="I40" s="65"/>
      <c r="J40" s="65"/>
      <c r="K40" s="66"/>
      <c r="L40" s="65"/>
      <c r="M40" s="66"/>
      <c r="N40" s="65"/>
      <c r="O40" s="65"/>
      <c r="P40" s="65"/>
      <c r="Q40" s="65"/>
      <c r="R40" s="65"/>
      <c r="S40" s="65"/>
      <c r="T40" s="65"/>
      <c r="U40" s="65"/>
      <c r="V40" s="65"/>
      <c r="W40" s="65"/>
    </row>
    <row r="41" spans="1:16384" s="64" customFormat="1" x14ac:dyDescent="0.3">
      <c r="A41" s="5"/>
      <c r="B41" s="9" t="s">
        <v>42</v>
      </c>
      <c r="C41" s="10">
        <v>1</v>
      </c>
      <c r="D41" s="11">
        <v>73.48</v>
      </c>
      <c r="E41" s="11">
        <f t="shared" si="2"/>
        <v>73.48</v>
      </c>
      <c r="F41" s="18">
        <v>0</v>
      </c>
      <c r="G41" s="55">
        <f t="shared" si="3"/>
        <v>0</v>
      </c>
      <c r="I41" s="65"/>
      <c r="J41" s="65"/>
      <c r="K41" s="66"/>
      <c r="L41" s="65"/>
      <c r="M41" s="66"/>
      <c r="N41" s="65"/>
      <c r="O41" s="65"/>
      <c r="P41" s="65"/>
      <c r="Q41" s="65"/>
      <c r="R41" s="65"/>
      <c r="S41" s="65"/>
      <c r="T41" s="65"/>
      <c r="U41" s="65"/>
      <c r="V41" s="65"/>
      <c r="W41" s="65"/>
    </row>
    <row r="42" spans="1:16384" s="64" customFormat="1" x14ac:dyDescent="0.3">
      <c r="A42" s="5"/>
      <c r="B42" s="9" t="s">
        <v>43</v>
      </c>
      <c r="C42" s="10">
        <v>1</v>
      </c>
      <c r="D42" s="11">
        <v>2.4</v>
      </c>
      <c r="E42" s="11">
        <f t="shared" si="2"/>
        <v>2.4</v>
      </c>
      <c r="F42" s="18">
        <v>0</v>
      </c>
      <c r="G42" s="55">
        <f t="shared" si="3"/>
        <v>0</v>
      </c>
      <c r="I42" s="65"/>
      <c r="J42" s="65"/>
      <c r="K42" s="66"/>
      <c r="L42" s="65"/>
      <c r="M42" s="66"/>
      <c r="N42" s="65"/>
      <c r="O42" s="65"/>
      <c r="P42" s="65"/>
      <c r="Q42" s="65"/>
      <c r="R42" s="65"/>
      <c r="S42" s="65"/>
      <c r="T42" s="65"/>
      <c r="U42" s="65"/>
      <c r="V42" s="65"/>
      <c r="W42" s="65"/>
    </row>
    <row r="43" spans="1:16384" s="64" customFormat="1" x14ac:dyDescent="0.3">
      <c r="A43" s="5"/>
      <c r="B43" s="9" t="s">
        <v>133</v>
      </c>
      <c r="C43" s="10">
        <v>1</v>
      </c>
      <c r="D43" s="11">
        <v>2.4</v>
      </c>
      <c r="E43" s="11">
        <f t="shared" si="2"/>
        <v>2.4</v>
      </c>
      <c r="F43" s="18">
        <v>0</v>
      </c>
      <c r="G43" s="55">
        <f t="shared" si="3"/>
        <v>0</v>
      </c>
      <c r="I43" s="65"/>
      <c r="J43" s="65"/>
      <c r="K43" s="66"/>
      <c r="L43" s="65"/>
      <c r="M43" s="66"/>
      <c r="N43" s="65"/>
      <c r="O43" s="65"/>
      <c r="P43" s="65"/>
      <c r="Q43" s="65"/>
      <c r="R43" s="65"/>
      <c r="S43" s="65"/>
      <c r="T43" s="65"/>
      <c r="U43" s="65"/>
      <c r="V43" s="65"/>
      <c r="W43" s="65"/>
    </row>
    <row r="44" spans="1:16384" s="64" customFormat="1" x14ac:dyDescent="0.3">
      <c r="A44" s="5"/>
      <c r="B44" s="9" t="s">
        <v>44</v>
      </c>
      <c r="C44" s="10">
        <v>1</v>
      </c>
      <c r="D44" s="11">
        <v>0.23</v>
      </c>
      <c r="E44" s="11">
        <f t="shared" si="2"/>
        <v>0.23</v>
      </c>
      <c r="F44" s="18">
        <v>0</v>
      </c>
      <c r="G44" s="55">
        <f t="shared" si="3"/>
        <v>0</v>
      </c>
      <c r="I44" s="65"/>
      <c r="J44" s="65"/>
      <c r="K44" s="66"/>
      <c r="L44" s="65"/>
      <c r="M44" s="66"/>
      <c r="N44" s="65"/>
      <c r="O44" s="65"/>
      <c r="P44" s="65"/>
      <c r="Q44" s="65"/>
      <c r="R44" s="65"/>
      <c r="S44" s="65"/>
      <c r="T44" s="65"/>
      <c r="U44" s="65"/>
      <c r="V44" s="65"/>
      <c r="W44" s="65"/>
    </row>
    <row r="45" spans="1:16384" s="64" customFormat="1" x14ac:dyDescent="0.3">
      <c r="A45" s="27"/>
      <c r="B45" s="28" t="s">
        <v>45</v>
      </c>
      <c r="C45" s="29"/>
      <c r="D45" s="30"/>
      <c r="E45" s="30"/>
      <c r="F45" s="31"/>
      <c r="G45" s="54"/>
      <c r="H45" s="59"/>
      <c r="I45" s="60"/>
      <c r="J45" s="61"/>
      <c r="K45" s="62"/>
      <c r="L45" s="62"/>
      <c r="M45" s="63"/>
      <c r="N45" s="62"/>
      <c r="O45" s="59"/>
      <c r="P45" s="60"/>
      <c r="Q45" s="61"/>
      <c r="R45" s="62"/>
      <c r="S45" s="62"/>
      <c r="T45" s="63"/>
      <c r="U45" s="62"/>
      <c r="V45" s="59"/>
      <c r="W45" s="60"/>
      <c r="X45" s="61"/>
      <c r="Y45" s="62"/>
      <c r="Z45" s="62"/>
      <c r="AA45" s="63"/>
      <c r="AB45" s="62"/>
      <c r="AC45" s="59"/>
      <c r="AD45" s="60"/>
      <c r="AE45" s="61"/>
      <c r="AF45" s="62"/>
      <c r="AG45" s="62"/>
      <c r="AH45" s="63"/>
      <c r="AI45" s="62"/>
      <c r="AJ45" s="59"/>
      <c r="AK45" s="60"/>
      <c r="AL45" s="61"/>
      <c r="AM45" s="62"/>
      <c r="AN45" s="62"/>
      <c r="AO45" s="63"/>
      <c r="AP45" s="62"/>
      <c r="AQ45" s="59"/>
      <c r="AR45" s="60"/>
      <c r="AS45" s="61"/>
      <c r="AT45" s="62"/>
      <c r="AU45" s="62"/>
      <c r="AV45" s="63"/>
      <c r="AW45" s="62"/>
      <c r="AX45" s="59"/>
      <c r="AY45" s="60"/>
      <c r="AZ45" s="61"/>
      <c r="BA45" s="62"/>
      <c r="BB45" s="62"/>
      <c r="BC45" s="63"/>
      <c r="BD45" s="62"/>
      <c r="BE45" s="59"/>
      <c r="BF45" s="60"/>
      <c r="BG45" s="61"/>
      <c r="BH45" s="62"/>
      <c r="BI45" s="62"/>
      <c r="BJ45" s="63"/>
      <c r="BK45" s="62"/>
      <c r="BL45" s="59"/>
      <c r="BM45" s="60"/>
      <c r="BN45" s="61"/>
      <c r="BO45" s="62"/>
      <c r="BP45" s="62"/>
      <c r="BQ45" s="63"/>
      <c r="BR45" s="62"/>
      <c r="BS45" s="59"/>
      <c r="BT45" s="60"/>
      <c r="BU45" s="61"/>
      <c r="BV45" s="62"/>
      <c r="BW45" s="62"/>
      <c r="BX45" s="63"/>
      <c r="BY45" s="62"/>
      <c r="BZ45" s="59"/>
      <c r="CA45" s="60"/>
      <c r="CB45" s="61"/>
      <c r="CC45" s="62"/>
      <c r="CD45" s="62"/>
      <c r="CE45" s="63"/>
      <c r="CF45" s="62"/>
      <c r="CG45" s="59"/>
      <c r="CH45" s="60"/>
      <c r="CI45" s="61"/>
      <c r="CJ45" s="62"/>
      <c r="CK45" s="62"/>
      <c r="CL45" s="63"/>
      <c r="CM45" s="62"/>
      <c r="CN45" s="59"/>
      <c r="CO45" s="60"/>
      <c r="CP45" s="61"/>
      <c r="CQ45" s="62"/>
      <c r="CR45" s="62"/>
      <c r="CS45" s="63"/>
      <c r="CT45" s="62"/>
      <c r="CU45" s="59"/>
      <c r="CV45" s="60"/>
      <c r="CW45" s="61"/>
      <c r="CX45" s="62"/>
      <c r="CY45" s="62"/>
      <c r="CZ45" s="63"/>
      <c r="DA45" s="62"/>
      <c r="DB45" s="59"/>
      <c r="DC45" s="60"/>
      <c r="DD45" s="61"/>
      <c r="DE45" s="62"/>
      <c r="DF45" s="62"/>
      <c r="DG45" s="63"/>
      <c r="DH45" s="62"/>
      <c r="DI45" s="59"/>
      <c r="DJ45" s="60"/>
      <c r="DK45" s="61"/>
      <c r="DL45" s="62"/>
      <c r="DM45" s="62"/>
      <c r="DN45" s="63"/>
      <c r="DO45" s="62"/>
      <c r="DP45" s="59"/>
      <c r="DQ45" s="60"/>
      <c r="DR45" s="61"/>
      <c r="DS45" s="62"/>
      <c r="DT45" s="62"/>
      <c r="DU45" s="63"/>
      <c r="DV45" s="62"/>
      <c r="DW45" s="59"/>
      <c r="DX45" s="60"/>
      <c r="DY45" s="61"/>
      <c r="DZ45" s="62"/>
      <c r="EA45" s="62"/>
      <c r="EB45" s="63"/>
      <c r="EC45" s="62"/>
      <c r="ED45" s="59"/>
      <c r="EE45" s="60"/>
      <c r="EF45" s="61"/>
      <c r="EG45" s="62"/>
      <c r="EH45" s="62"/>
      <c r="EI45" s="63"/>
      <c r="EJ45" s="62"/>
      <c r="EK45" s="59"/>
      <c r="EL45" s="60"/>
      <c r="EM45" s="61"/>
      <c r="EN45" s="62"/>
      <c r="EO45" s="62"/>
      <c r="EP45" s="63"/>
      <c r="EQ45" s="62"/>
      <c r="ER45" s="59"/>
      <c r="ES45" s="60"/>
      <c r="ET45" s="61"/>
      <c r="EU45" s="62"/>
      <c r="EV45" s="62"/>
      <c r="EW45" s="63"/>
      <c r="EX45" s="62"/>
      <c r="EY45" s="59"/>
      <c r="EZ45" s="60"/>
      <c r="FA45" s="61"/>
      <c r="FB45" s="62"/>
      <c r="FC45" s="62"/>
      <c r="FD45" s="63"/>
      <c r="FE45" s="62"/>
      <c r="FF45" s="59"/>
      <c r="FG45" s="60"/>
      <c r="FH45" s="61"/>
      <c r="FI45" s="62"/>
      <c r="FJ45" s="62"/>
      <c r="FK45" s="63"/>
      <c r="FL45" s="62"/>
      <c r="FM45" s="59"/>
      <c r="FN45" s="60"/>
      <c r="FO45" s="61"/>
      <c r="FP45" s="62"/>
      <c r="FQ45" s="62"/>
      <c r="FR45" s="63"/>
      <c r="FS45" s="62"/>
      <c r="FT45" s="59"/>
      <c r="FU45" s="60"/>
      <c r="FV45" s="61"/>
      <c r="FW45" s="62"/>
      <c r="FX45" s="62"/>
      <c r="FY45" s="63"/>
      <c r="FZ45" s="62"/>
      <c r="GA45" s="59"/>
      <c r="GB45" s="60"/>
      <c r="GC45" s="61"/>
      <c r="GD45" s="62"/>
      <c r="GE45" s="62"/>
      <c r="GF45" s="63"/>
      <c r="GG45" s="62"/>
      <c r="GH45" s="59"/>
      <c r="GI45" s="60"/>
      <c r="GJ45" s="61"/>
      <c r="GK45" s="62"/>
      <c r="GL45" s="62"/>
      <c r="GM45" s="63"/>
      <c r="GN45" s="62"/>
      <c r="GO45" s="59"/>
      <c r="GP45" s="60"/>
      <c r="GQ45" s="61"/>
      <c r="GR45" s="62"/>
      <c r="GS45" s="62"/>
      <c r="GT45" s="63"/>
      <c r="GU45" s="62"/>
      <c r="GV45" s="59"/>
      <c r="GW45" s="60"/>
      <c r="GX45" s="61"/>
      <c r="GY45" s="62"/>
      <c r="GZ45" s="62"/>
      <c r="HA45" s="63"/>
      <c r="HB45" s="62"/>
      <c r="HC45" s="59"/>
      <c r="HD45" s="60"/>
      <c r="HE45" s="61"/>
      <c r="HF45" s="62"/>
      <c r="HG45" s="62"/>
      <c r="HH45" s="63"/>
      <c r="HI45" s="62"/>
      <c r="HJ45" s="59"/>
      <c r="HK45" s="60"/>
      <c r="HL45" s="61"/>
      <c r="HM45" s="62"/>
      <c r="HN45" s="62"/>
      <c r="HO45" s="63"/>
      <c r="HP45" s="62"/>
      <c r="HQ45" s="59"/>
      <c r="HR45" s="60"/>
      <c r="HS45" s="61"/>
      <c r="HT45" s="62"/>
      <c r="HU45" s="62"/>
      <c r="HV45" s="63"/>
      <c r="HW45" s="62"/>
      <c r="HX45" s="59"/>
      <c r="HY45" s="60"/>
      <c r="HZ45" s="61"/>
      <c r="IA45" s="62"/>
      <c r="IB45" s="62"/>
      <c r="IC45" s="63"/>
      <c r="ID45" s="62"/>
      <c r="IE45" s="59"/>
      <c r="IF45" s="60"/>
      <c r="IG45" s="61"/>
      <c r="IH45" s="62"/>
      <c r="II45" s="62"/>
      <c r="IJ45" s="63"/>
      <c r="IK45" s="62"/>
      <c r="IL45" s="59"/>
      <c r="IM45" s="60"/>
      <c r="IN45" s="61"/>
      <c r="IO45" s="62"/>
      <c r="IP45" s="62"/>
      <c r="IQ45" s="63"/>
      <c r="IR45" s="62"/>
      <c r="IS45" s="59"/>
      <c r="IT45" s="60"/>
      <c r="IU45" s="61"/>
      <c r="IV45" s="62"/>
      <c r="IW45" s="62"/>
      <c r="IX45" s="63"/>
      <c r="IY45" s="62"/>
      <c r="IZ45" s="59"/>
      <c r="JA45" s="60"/>
      <c r="JB45" s="61"/>
      <c r="JC45" s="62"/>
      <c r="JD45" s="62"/>
      <c r="JE45" s="63"/>
      <c r="JF45" s="62"/>
      <c r="JG45" s="59"/>
      <c r="JH45" s="60"/>
      <c r="JI45" s="61"/>
      <c r="JJ45" s="62"/>
      <c r="JK45" s="62"/>
      <c r="JL45" s="63"/>
      <c r="JM45" s="62"/>
      <c r="JN45" s="59"/>
      <c r="JO45" s="60"/>
      <c r="JP45" s="61"/>
      <c r="JQ45" s="62"/>
      <c r="JR45" s="62"/>
      <c r="JS45" s="63"/>
      <c r="JT45" s="62"/>
      <c r="JU45" s="59"/>
      <c r="JV45" s="60"/>
      <c r="JW45" s="61"/>
      <c r="JX45" s="62"/>
      <c r="JY45" s="62"/>
      <c r="JZ45" s="63"/>
      <c r="KA45" s="62"/>
      <c r="KB45" s="59"/>
      <c r="KC45" s="60"/>
      <c r="KD45" s="61"/>
      <c r="KE45" s="62"/>
      <c r="KF45" s="62"/>
      <c r="KG45" s="63"/>
      <c r="KH45" s="62"/>
      <c r="KI45" s="59"/>
      <c r="KJ45" s="60"/>
      <c r="KK45" s="61"/>
      <c r="KL45" s="62"/>
      <c r="KM45" s="62"/>
      <c r="KN45" s="63"/>
      <c r="KO45" s="62"/>
      <c r="KP45" s="59"/>
      <c r="KQ45" s="60"/>
      <c r="KR45" s="61"/>
      <c r="KS45" s="62"/>
      <c r="KT45" s="62"/>
      <c r="KU45" s="63"/>
      <c r="KV45" s="62"/>
      <c r="KW45" s="59"/>
      <c r="KX45" s="60"/>
      <c r="KY45" s="61"/>
      <c r="KZ45" s="62"/>
      <c r="LA45" s="62"/>
      <c r="LB45" s="63"/>
      <c r="LC45" s="62"/>
      <c r="LD45" s="59"/>
      <c r="LE45" s="60"/>
      <c r="LF45" s="61"/>
      <c r="LG45" s="62"/>
      <c r="LH45" s="62"/>
      <c r="LI45" s="63"/>
      <c r="LJ45" s="62"/>
      <c r="LK45" s="59"/>
      <c r="LL45" s="60"/>
      <c r="LM45" s="61"/>
      <c r="LN45" s="62"/>
      <c r="LO45" s="62"/>
      <c r="LP45" s="63"/>
      <c r="LQ45" s="62"/>
      <c r="LR45" s="59"/>
      <c r="LS45" s="60"/>
      <c r="LT45" s="61"/>
      <c r="LU45" s="62"/>
      <c r="LV45" s="62"/>
      <c r="LW45" s="63"/>
      <c r="LX45" s="62"/>
      <c r="LY45" s="59"/>
      <c r="LZ45" s="60"/>
      <c r="MA45" s="61"/>
      <c r="MB45" s="62"/>
      <c r="MC45" s="62"/>
      <c r="MD45" s="63"/>
      <c r="ME45" s="62"/>
      <c r="MF45" s="59"/>
      <c r="MG45" s="60"/>
      <c r="MH45" s="61"/>
      <c r="MI45" s="62"/>
      <c r="MJ45" s="62"/>
      <c r="MK45" s="63"/>
      <c r="ML45" s="62"/>
      <c r="MM45" s="59"/>
      <c r="MN45" s="60"/>
      <c r="MO45" s="61"/>
      <c r="MP45" s="62"/>
      <c r="MQ45" s="62"/>
      <c r="MR45" s="63"/>
      <c r="MS45" s="62"/>
      <c r="MT45" s="59"/>
      <c r="MU45" s="60"/>
      <c r="MV45" s="61"/>
      <c r="MW45" s="62"/>
      <c r="MX45" s="62"/>
      <c r="MY45" s="63"/>
      <c r="MZ45" s="62"/>
      <c r="NA45" s="59"/>
      <c r="NB45" s="60"/>
      <c r="NC45" s="61"/>
      <c r="ND45" s="62"/>
      <c r="NE45" s="62"/>
      <c r="NF45" s="63"/>
      <c r="NG45" s="62"/>
      <c r="NH45" s="59"/>
      <c r="NI45" s="60"/>
      <c r="NJ45" s="61"/>
      <c r="NK45" s="62"/>
      <c r="NL45" s="62"/>
      <c r="NM45" s="63"/>
      <c r="NN45" s="62"/>
      <c r="NO45" s="59"/>
      <c r="NP45" s="60"/>
      <c r="NQ45" s="61"/>
      <c r="NR45" s="62"/>
      <c r="NS45" s="62"/>
      <c r="NT45" s="63"/>
      <c r="NU45" s="62"/>
      <c r="NV45" s="59"/>
      <c r="NW45" s="60"/>
      <c r="NX45" s="61"/>
      <c r="NY45" s="62"/>
      <c r="NZ45" s="62"/>
      <c r="OA45" s="63"/>
      <c r="OB45" s="62"/>
      <c r="OC45" s="59"/>
      <c r="OD45" s="60"/>
      <c r="OE45" s="61"/>
      <c r="OF45" s="62"/>
      <c r="OG45" s="62"/>
      <c r="OH45" s="63"/>
      <c r="OI45" s="62"/>
      <c r="OJ45" s="59"/>
      <c r="OK45" s="60"/>
      <c r="OL45" s="61"/>
      <c r="OM45" s="62"/>
      <c r="ON45" s="62"/>
      <c r="OO45" s="63"/>
      <c r="OP45" s="62"/>
      <c r="OQ45" s="59"/>
      <c r="OR45" s="60"/>
      <c r="OS45" s="61"/>
      <c r="OT45" s="62"/>
      <c r="OU45" s="62"/>
      <c r="OV45" s="63"/>
      <c r="OW45" s="62"/>
      <c r="OX45" s="59"/>
      <c r="OY45" s="60"/>
      <c r="OZ45" s="61"/>
      <c r="PA45" s="62"/>
      <c r="PB45" s="62"/>
      <c r="PC45" s="63"/>
      <c r="PD45" s="62"/>
      <c r="PE45" s="59"/>
      <c r="PF45" s="60"/>
      <c r="PG45" s="61"/>
      <c r="PH45" s="62"/>
      <c r="PI45" s="62"/>
      <c r="PJ45" s="63"/>
      <c r="PK45" s="62"/>
      <c r="PL45" s="59"/>
      <c r="PM45" s="60"/>
      <c r="PN45" s="61"/>
      <c r="PO45" s="62"/>
      <c r="PP45" s="62"/>
      <c r="PQ45" s="63"/>
      <c r="PR45" s="62"/>
      <c r="PS45" s="59"/>
      <c r="PT45" s="60"/>
      <c r="PU45" s="61"/>
      <c r="PV45" s="62"/>
      <c r="PW45" s="62"/>
      <c r="PX45" s="63"/>
      <c r="PY45" s="62"/>
      <c r="PZ45" s="59"/>
      <c r="QA45" s="60"/>
      <c r="QB45" s="61"/>
      <c r="QC45" s="62"/>
      <c r="QD45" s="62"/>
      <c r="QE45" s="63"/>
      <c r="QF45" s="62"/>
      <c r="QG45" s="59"/>
      <c r="QH45" s="60"/>
      <c r="QI45" s="61"/>
      <c r="QJ45" s="62"/>
      <c r="QK45" s="62"/>
      <c r="QL45" s="63"/>
      <c r="QM45" s="62"/>
      <c r="QN45" s="59"/>
      <c r="QO45" s="60"/>
      <c r="QP45" s="61"/>
      <c r="QQ45" s="62"/>
      <c r="QR45" s="62"/>
      <c r="QS45" s="63"/>
      <c r="QT45" s="62"/>
      <c r="QU45" s="59"/>
      <c r="QV45" s="60"/>
      <c r="QW45" s="61"/>
      <c r="QX45" s="62"/>
      <c r="QY45" s="62"/>
      <c r="QZ45" s="63"/>
      <c r="RA45" s="62"/>
      <c r="RB45" s="59"/>
      <c r="RC45" s="60"/>
      <c r="RD45" s="61"/>
      <c r="RE45" s="62"/>
      <c r="RF45" s="62"/>
      <c r="RG45" s="63"/>
      <c r="RH45" s="62"/>
      <c r="RI45" s="59"/>
      <c r="RJ45" s="60"/>
      <c r="RK45" s="61"/>
      <c r="RL45" s="62"/>
      <c r="RM45" s="62"/>
      <c r="RN45" s="63"/>
      <c r="RO45" s="62"/>
      <c r="RP45" s="59"/>
      <c r="RQ45" s="60"/>
      <c r="RR45" s="61"/>
      <c r="RS45" s="62"/>
      <c r="RT45" s="62"/>
      <c r="RU45" s="63"/>
      <c r="RV45" s="62"/>
      <c r="RW45" s="59"/>
      <c r="RX45" s="60"/>
      <c r="RY45" s="61"/>
      <c r="RZ45" s="62"/>
      <c r="SA45" s="62"/>
      <c r="SB45" s="63"/>
      <c r="SC45" s="62"/>
      <c r="SD45" s="59"/>
      <c r="SE45" s="60"/>
      <c r="SF45" s="61"/>
      <c r="SG45" s="62"/>
      <c r="SH45" s="62"/>
      <c r="SI45" s="63"/>
      <c r="SJ45" s="62"/>
      <c r="SK45" s="59"/>
      <c r="SL45" s="60"/>
      <c r="SM45" s="61"/>
      <c r="SN45" s="62"/>
      <c r="SO45" s="62"/>
      <c r="SP45" s="63"/>
      <c r="SQ45" s="62"/>
      <c r="SR45" s="59"/>
      <c r="SS45" s="60"/>
      <c r="ST45" s="61"/>
      <c r="SU45" s="62"/>
      <c r="SV45" s="62"/>
      <c r="SW45" s="63"/>
      <c r="SX45" s="62"/>
      <c r="SY45" s="59"/>
      <c r="SZ45" s="60"/>
      <c r="TA45" s="61"/>
      <c r="TB45" s="62"/>
      <c r="TC45" s="62"/>
      <c r="TD45" s="63"/>
      <c r="TE45" s="62"/>
      <c r="TF45" s="59"/>
      <c r="TG45" s="60"/>
      <c r="TH45" s="61"/>
      <c r="TI45" s="62"/>
      <c r="TJ45" s="62"/>
      <c r="TK45" s="63"/>
      <c r="TL45" s="62"/>
      <c r="TM45" s="59"/>
      <c r="TN45" s="60"/>
      <c r="TO45" s="61"/>
      <c r="TP45" s="62"/>
      <c r="TQ45" s="62"/>
      <c r="TR45" s="63"/>
      <c r="TS45" s="62"/>
      <c r="TT45" s="59"/>
      <c r="TU45" s="60"/>
      <c r="TV45" s="61"/>
      <c r="TW45" s="62"/>
      <c r="TX45" s="62"/>
      <c r="TY45" s="63"/>
      <c r="TZ45" s="62"/>
      <c r="UA45" s="59"/>
      <c r="UB45" s="60"/>
      <c r="UC45" s="61"/>
      <c r="UD45" s="62"/>
      <c r="UE45" s="62"/>
      <c r="UF45" s="63"/>
      <c r="UG45" s="62"/>
      <c r="UH45" s="59"/>
      <c r="UI45" s="60"/>
      <c r="UJ45" s="61"/>
      <c r="UK45" s="62"/>
      <c r="UL45" s="62"/>
      <c r="UM45" s="63"/>
      <c r="UN45" s="62"/>
      <c r="UO45" s="59"/>
      <c r="UP45" s="60"/>
      <c r="UQ45" s="61"/>
      <c r="UR45" s="62"/>
      <c r="US45" s="62"/>
      <c r="UT45" s="63"/>
      <c r="UU45" s="62"/>
      <c r="UV45" s="59"/>
      <c r="UW45" s="60"/>
      <c r="UX45" s="61"/>
      <c r="UY45" s="62"/>
      <c r="UZ45" s="62"/>
      <c r="VA45" s="63"/>
      <c r="VB45" s="62"/>
      <c r="VC45" s="59"/>
      <c r="VD45" s="60"/>
      <c r="VE45" s="61"/>
      <c r="VF45" s="62"/>
      <c r="VG45" s="62"/>
      <c r="VH45" s="63"/>
      <c r="VI45" s="62"/>
      <c r="VJ45" s="59"/>
      <c r="VK45" s="60"/>
      <c r="VL45" s="61"/>
      <c r="VM45" s="62"/>
      <c r="VN45" s="62"/>
      <c r="VO45" s="63"/>
      <c r="VP45" s="62"/>
      <c r="VQ45" s="59"/>
      <c r="VR45" s="60"/>
      <c r="VS45" s="61"/>
      <c r="VT45" s="62"/>
      <c r="VU45" s="62"/>
      <c r="VV45" s="63"/>
      <c r="VW45" s="62"/>
      <c r="VX45" s="59"/>
      <c r="VY45" s="60"/>
      <c r="VZ45" s="61"/>
      <c r="WA45" s="62"/>
      <c r="WB45" s="62"/>
      <c r="WC45" s="63"/>
      <c r="WD45" s="62"/>
      <c r="WE45" s="59"/>
      <c r="WF45" s="60"/>
      <c r="WG45" s="61"/>
      <c r="WH45" s="62"/>
      <c r="WI45" s="62"/>
      <c r="WJ45" s="63"/>
      <c r="WK45" s="62"/>
      <c r="WL45" s="59"/>
      <c r="WM45" s="60"/>
      <c r="WN45" s="61"/>
      <c r="WO45" s="62"/>
      <c r="WP45" s="62"/>
      <c r="WQ45" s="63"/>
      <c r="WR45" s="62"/>
      <c r="WS45" s="59"/>
      <c r="WT45" s="60"/>
      <c r="WU45" s="61"/>
      <c r="WV45" s="62"/>
      <c r="WW45" s="62"/>
      <c r="WX45" s="63"/>
      <c r="WY45" s="62"/>
      <c r="WZ45" s="59"/>
      <c r="XA45" s="60"/>
      <c r="XB45" s="61"/>
      <c r="XC45" s="62"/>
      <c r="XD45" s="62"/>
      <c r="XE45" s="63"/>
      <c r="XF45" s="62"/>
      <c r="XG45" s="59"/>
      <c r="XH45" s="60"/>
      <c r="XI45" s="61"/>
      <c r="XJ45" s="62"/>
      <c r="XK45" s="62"/>
      <c r="XL45" s="63"/>
      <c r="XM45" s="62"/>
      <c r="XN45" s="59"/>
      <c r="XO45" s="60"/>
      <c r="XP45" s="61"/>
      <c r="XQ45" s="62"/>
      <c r="XR45" s="62"/>
      <c r="XS45" s="63"/>
      <c r="XT45" s="62"/>
      <c r="XU45" s="59"/>
      <c r="XV45" s="60"/>
      <c r="XW45" s="61"/>
      <c r="XX45" s="62"/>
      <c r="XY45" s="62"/>
      <c r="XZ45" s="63"/>
      <c r="YA45" s="62"/>
      <c r="YB45" s="59"/>
      <c r="YC45" s="60"/>
      <c r="YD45" s="61"/>
      <c r="YE45" s="62"/>
      <c r="YF45" s="62"/>
      <c r="YG45" s="63"/>
      <c r="YH45" s="62"/>
      <c r="YI45" s="59"/>
      <c r="YJ45" s="60"/>
      <c r="YK45" s="61"/>
      <c r="YL45" s="62"/>
      <c r="YM45" s="62"/>
      <c r="YN45" s="63"/>
      <c r="YO45" s="62"/>
      <c r="YP45" s="59"/>
      <c r="YQ45" s="60"/>
      <c r="YR45" s="61"/>
      <c r="YS45" s="62"/>
      <c r="YT45" s="62"/>
      <c r="YU45" s="63"/>
      <c r="YV45" s="62"/>
      <c r="YW45" s="59"/>
      <c r="YX45" s="60"/>
      <c r="YY45" s="61"/>
      <c r="YZ45" s="62"/>
      <c r="ZA45" s="62"/>
      <c r="ZB45" s="63"/>
      <c r="ZC45" s="62"/>
      <c r="ZD45" s="59"/>
      <c r="ZE45" s="60"/>
      <c r="ZF45" s="61"/>
      <c r="ZG45" s="62"/>
      <c r="ZH45" s="62"/>
      <c r="ZI45" s="63"/>
      <c r="ZJ45" s="62"/>
      <c r="ZK45" s="59"/>
      <c r="ZL45" s="60"/>
      <c r="ZM45" s="61"/>
      <c r="ZN45" s="62"/>
      <c r="ZO45" s="62"/>
      <c r="ZP45" s="63"/>
      <c r="ZQ45" s="62"/>
      <c r="ZR45" s="59"/>
      <c r="ZS45" s="60"/>
      <c r="ZT45" s="61"/>
      <c r="ZU45" s="62"/>
      <c r="ZV45" s="62"/>
      <c r="ZW45" s="63"/>
      <c r="ZX45" s="62"/>
      <c r="ZY45" s="59"/>
      <c r="ZZ45" s="60"/>
      <c r="AAA45" s="61"/>
      <c r="AAB45" s="62"/>
      <c r="AAC45" s="62"/>
      <c r="AAD45" s="63"/>
      <c r="AAE45" s="62"/>
      <c r="AAF45" s="59"/>
      <c r="AAG45" s="60"/>
      <c r="AAH45" s="61"/>
      <c r="AAI45" s="62"/>
      <c r="AAJ45" s="62"/>
      <c r="AAK45" s="63"/>
      <c r="AAL45" s="62"/>
      <c r="AAM45" s="59"/>
      <c r="AAN45" s="60"/>
      <c r="AAO45" s="61"/>
      <c r="AAP45" s="62"/>
      <c r="AAQ45" s="62"/>
      <c r="AAR45" s="63"/>
      <c r="AAS45" s="62"/>
      <c r="AAT45" s="59"/>
      <c r="AAU45" s="60"/>
      <c r="AAV45" s="61"/>
      <c r="AAW45" s="62"/>
      <c r="AAX45" s="62"/>
      <c r="AAY45" s="63"/>
      <c r="AAZ45" s="62"/>
      <c r="ABA45" s="59"/>
      <c r="ABB45" s="60"/>
      <c r="ABC45" s="61"/>
      <c r="ABD45" s="62"/>
      <c r="ABE45" s="62"/>
      <c r="ABF45" s="63"/>
      <c r="ABG45" s="62"/>
      <c r="ABH45" s="59"/>
      <c r="ABI45" s="60"/>
      <c r="ABJ45" s="61"/>
      <c r="ABK45" s="62"/>
      <c r="ABL45" s="62"/>
      <c r="ABM45" s="63"/>
      <c r="ABN45" s="62"/>
      <c r="ABO45" s="59"/>
      <c r="ABP45" s="60"/>
      <c r="ABQ45" s="61"/>
      <c r="ABR45" s="62"/>
      <c r="ABS45" s="62"/>
      <c r="ABT45" s="63"/>
      <c r="ABU45" s="62"/>
      <c r="ABV45" s="59"/>
      <c r="ABW45" s="60"/>
      <c r="ABX45" s="61"/>
      <c r="ABY45" s="62"/>
      <c r="ABZ45" s="62"/>
      <c r="ACA45" s="63"/>
      <c r="ACB45" s="62"/>
      <c r="ACC45" s="59"/>
      <c r="ACD45" s="60"/>
      <c r="ACE45" s="61"/>
      <c r="ACF45" s="62"/>
      <c r="ACG45" s="62"/>
      <c r="ACH45" s="63"/>
      <c r="ACI45" s="62"/>
      <c r="ACJ45" s="59"/>
      <c r="ACK45" s="60"/>
      <c r="ACL45" s="61"/>
      <c r="ACM45" s="62"/>
      <c r="ACN45" s="62"/>
      <c r="ACO45" s="63"/>
      <c r="ACP45" s="62"/>
      <c r="ACQ45" s="59"/>
      <c r="ACR45" s="60"/>
      <c r="ACS45" s="61"/>
      <c r="ACT45" s="62"/>
      <c r="ACU45" s="62"/>
      <c r="ACV45" s="63"/>
      <c r="ACW45" s="62"/>
      <c r="ACX45" s="59"/>
      <c r="ACY45" s="60"/>
      <c r="ACZ45" s="61"/>
      <c r="ADA45" s="62"/>
      <c r="ADB45" s="62"/>
      <c r="ADC45" s="63"/>
      <c r="ADD45" s="62"/>
      <c r="ADE45" s="59"/>
      <c r="ADF45" s="60"/>
      <c r="ADG45" s="61"/>
      <c r="ADH45" s="62"/>
      <c r="ADI45" s="62"/>
      <c r="ADJ45" s="63"/>
      <c r="ADK45" s="62"/>
      <c r="ADL45" s="59"/>
      <c r="ADM45" s="60"/>
      <c r="ADN45" s="61"/>
      <c r="ADO45" s="62"/>
      <c r="ADP45" s="62"/>
      <c r="ADQ45" s="63"/>
      <c r="ADR45" s="62"/>
      <c r="ADS45" s="59"/>
      <c r="ADT45" s="60"/>
      <c r="ADU45" s="61"/>
      <c r="ADV45" s="62"/>
      <c r="ADW45" s="62"/>
      <c r="ADX45" s="63"/>
      <c r="ADY45" s="62"/>
      <c r="ADZ45" s="59"/>
      <c r="AEA45" s="60"/>
      <c r="AEB45" s="61"/>
      <c r="AEC45" s="62"/>
      <c r="AED45" s="62"/>
      <c r="AEE45" s="63"/>
      <c r="AEF45" s="62"/>
      <c r="AEG45" s="59"/>
      <c r="AEH45" s="60"/>
      <c r="AEI45" s="61"/>
      <c r="AEJ45" s="62"/>
      <c r="AEK45" s="62"/>
      <c r="AEL45" s="63"/>
      <c r="AEM45" s="62"/>
      <c r="AEN45" s="59"/>
      <c r="AEO45" s="60"/>
      <c r="AEP45" s="61"/>
      <c r="AEQ45" s="62"/>
      <c r="AER45" s="62"/>
      <c r="AES45" s="63"/>
      <c r="AET45" s="62"/>
      <c r="AEU45" s="59"/>
      <c r="AEV45" s="60"/>
      <c r="AEW45" s="61"/>
      <c r="AEX45" s="62"/>
      <c r="AEY45" s="62"/>
      <c r="AEZ45" s="63"/>
      <c r="AFA45" s="62"/>
      <c r="AFB45" s="59"/>
      <c r="AFC45" s="60"/>
      <c r="AFD45" s="61"/>
      <c r="AFE45" s="62"/>
      <c r="AFF45" s="62"/>
      <c r="AFG45" s="63"/>
      <c r="AFH45" s="62"/>
      <c r="AFI45" s="59"/>
      <c r="AFJ45" s="60"/>
      <c r="AFK45" s="61"/>
      <c r="AFL45" s="62"/>
      <c r="AFM45" s="62"/>
      <c r="AFN45" s="63"/>
      <c r="AFO45" s="62"/>
      <c r="AFP45" s="59"/>
      <c r="AFQ45" s="60"/>
      <c r="AFR45" s="61"/>
      <c r="AFS45" s="62"/>
      <c r="AFT45" s="62"/>
      <c r="AFU45" s="63"/>
      <c r="AFV45" s="62"/>
      <c r="AFW45" s="59"/>
      <c r="AFX45" s="60"/>
      <c r="AFY45" s="61"/>
      <c r="AFZ45" s="62"/>
      <c r="AGA45" s="62"/>
      <c r="AGB45" s="63"/>
      <c r="AGC45" s="62"/>
      <c r="AGD45" s="59"/>
      <c r="AGE45" s="60"/>
      <c r="AGF45" s="61"/>
      <c r="AGG45" s="62"/>
      <c r="AGH45" s="62"/>
      <c r="AGI45" s="63"/>
      <c r="AGJ45" s="62"/>
      <c r="AGK45" s="59"/>
      <c r="AGL45" s="60"/>
      <c r="AGM45" s="61"/>
      <c r="AGN45" s="62"/>
      <c r="AGO45" s="62"/>
      <c r="AGP45" s="63"/>
      <c r="AGQ45" s="62"/>
      <c r="AGR45" s="59"/>
      <c r="AGS45" s="60"/>
      <c r="AGT45" s="61"/>
      <c r="AGU45" s="62"/>
      <c r="AGV45" s="62"/>
      <c r="AGW45" s="63"/>
      <c r="AGX45" s="62"/>
      <c r="AGY45" s="59"/>
      <c r="AGZ45" s="60"/>
      <c r="AHA45" s="61"/>
      <c r="AHB45" s="62"/>
      <c r="AHC45" s="62"/>
      <c r="AHD45" s="63"/>
      <c r="AHE45" s="62"/>
      <c r="AHF45" s="59"/>
      <c r="AHG45" s="60"/>
      <c r="AHH45" s="61"/>
      <c r="AHI45" s="62"/>
      <c r="AHJ45" s="62"/>
      <c r="AHK45" s="63"/>
      <c r="AHL45" s="62"/>
      <c r="AHM45" s="59"/>
      <c r="AHN45" s="60"/>
      <c r="AHO45" s="61"/>
      <c r="AHP45" s="62"/>
      <c r="AHQ45" s="62"/>
      <c r="AHR45" s="63"/>
      <c r="AHS45" s="62"/>
      <c r="AHT45" s="59"/>
      <c r="AHU45" s="60"/>
      <c r="AHV45" s="61"/>
      <c r="AHW45" s="62"/>
      <c r="AHX45" s="62"/>
      <c r="AHY45" s="63"/>
      <c r="AHZ45" s="62"/>
      <c r="AIA45" s="59"/>
      <c r="AIB45" s="60"/>
      <c r="AIC45" s="61"/>
      <c r="AID45" s="62"/>
      <c r="AIE45" s="62"/>
      <c r="AIF45" s="63"/>
      <c r="AIG45" s="62"/>
      <c r="AIH45" s="59"/>
      <c r="AII45" s="60"/>
      <c r="AIJ45" s="61"/>
      <c r="AIK45" s="62"/>
      <c r="AIL45" s="62"/>
      <c r="AIM45" s="63"/>
      <c r="AIN45" s="62"/>
      <c r="AIO45" s="59"/>
      <c r="AIP45" s="60"/>
      <c r="AIQ45" s="61"/>
      <c r="AIR45" s="62"/>
      <c r="AIS45" s="62"/>
      <c r="AIT45" s="63"/>
      <c r="AIU45" s="62"/>
      <c r="AIV45" s="59"/>
      <c r="AIW45" s="60"/>
      <c r="AIX45" s="61"/>
      <c r="AIY45" s="62"/>
      <c r="AIZ45" s="62"/>
      <c r="AJA45" s="63"/>
      <c r="AJB45" s="62"/>
      <c r="AJC45" s="59"/>
      <c r="AJD45" s="60"/>
      <c r="AJE45" s="61"/>
      <c r="AJF45" s="62"/>
      <c r="AJG45" s="62"/>
      <c r="AJH45" s="63"/>
      <c r="AJI45" s="62"/>
      <c r="AJJ45" s="59"/>
      <c r="AJK45" s="60"/>
      <c r="AJL45" s="61"/>
      <c r="AJM45" s="62"/>
      <c r="AJN45" s="62"/>
      <c r="AJO45" s="63"/>
      <c r="AJP45" s="62"/>
      <c r="AJQ45" s="59"/>
      <c r="AJR45" s="60"/>
      <c r="AJS45" s="61"/>
      <c r="AJT45" s="62"/>
      <c r="AJU45" s="62"/>
      <c r="AJV45" s="63"/>
      <c r="AJW45" s="62"/>
      <c r="AJX45" s="59"/>
      <c r="AJY45" s="60"/>
      <c r="AJZ45" s="61"/>
      <c r="AKA45" s="62"/>
      <c r="AKB45" s="62"/>
      <c r="AKC45" s="63"/>
      <c r="AKD45" s="62"/>
      <c r="AKE45" s="59"/>
      <c r="AKF45" s="60"/>
      <c r="AKG45" s="61"/>
      <c r="AKH45" s="62"/>
      <c r="AKI45" s="62"/>
      <c r="AKJ45" s="63"/>
      <c r="AKK45" s="62"/>
      <c r="AKL45" s="59"/>
      <c r="AKM45" s="60"/>
      <c r="AKN45" s="61"/>
      <c r="AKO45" s="62"/>
      <c r="AKP45" s="62"/>
      <c r="AKQ45" s="63"/>
      <c r="AKR45" s="62"/>
      <c r="AKS45" s="59"/>
      <c r="AKT45" s="60"/>
      <c r="AKU45" s="61"/>
      <c r="AKV45" s="62"/>
      <c r="AKW45" s="62"/>
      <c r="AKX45" s="63"/>
      <c r="AKY45" s="62"/>
      <c r="AKZ45" s="59"/>
      <c r="ALA45" s="60"/>
      <c r="ALB45" s="61"/>
      <c r="ALC45" s="62"/>
      <c r="ALD45" s="62"/>
      <c r="ALE45" s="63"/>
      <c r="ALF45" s="62"/>
      <c r="ALG45" s="59"/>
      <c r="ALH45" s="60"/>
      <c r="ALI45" s="61"/>
      <c r="ALJ45" s="62"/>
      <c r="ALK45" s="62"/>
      <c r="ALL45" s="63"/>
      <c r="ALM45" s="62"/>
      <c r="ALN45" s="59"/>
      <c r="ALO45" s="60"/>
      <c r="ALP45" s="61"/>
      <c r="ALQ45" s="62"/>
      <c r="ALR45" s="62"/>
      <c r="ALS45" s="63"/>
      <c r="ALT45" s="62"/>
      <c r="ALU45" s="59"/>
      <c r="ALV45" s="60"/>
      <c r="ALW45" s="61"/>
      <c r="ALX45" s="62"/>
      <c r="ALY45" s="62"/>
      <c r="ALZ45" s="63"/>
      <c r="AMA45" s="62"/>
      <c r="AMB45" s="59"/>
      <c r="AMC45" s="60"/>
      <c r="AMD45" s="61"/>
      <c r="AME45" s="62"/>
      <c r="AMF45" s="62"/>
      <c r="AMG45" s="63"/>
      <c r="AMH45" s="62"/>
      <c r="AMI45" s="59"/>
      <c r="AMJ45" s="60"/>
      <c r="AMK45" s="61"/>
      <c r="AML45" s="62"/>
      <c r="AMM45" s="62"/>
      <c r="AMN45" s="63"/>
      <c r="AMO45" s="62"/>
      <c r="AMP45" s="59"/>
      <c r="AMQ45" s="60"/>
      <c r="AMR45" s="61"/>
      <c r="AMS45" s="62"/>
      <c r="AMT45" s="62"/>
      <c r="AMU45" s="63"/>
      <c r="AMV45" s="62"/>
      <c r="AMW45" s="59"/>
      <c r="AMX45" s="60"/>
      <c r="AMY45" s="61"/>
      <c r="AMZ45" s="62"/>
      <c r="ANA45" s="62"/>
      <c r="ANB45" s="63"/>
      <c r="ANC45" s="62"/>
      <c r="AND45" s="59"/>
      <c r="ANE45" s="60"/>
      <c r="ANF45" s="61"/>
      <c r="ANG45" s="62"/>
      <c r="ANH45" s="62"/>
      <c r="ANI45" s="63"/>
      <c r="ANJ45" s="62"/>
      <c r="ANK45" s="59"/>
      <c r="ANL45" s="60"/>
      <c r="ANM45" s="61"/>
      <c r="ANN45" s="62"/>
      <c r="ANO45" s="62"/>
      <c r="ANP45" s="63"/>
      <c r="ANQ45" s="62"/>
      <c r="ANR45" s="59"/>
      <c r="ANS45" s="60"/>
      <c r="ANT45" s="61"/>
      <c r="ANU45" s="62"/>
      <c r="ANV45" s="62"/>
      <c r="ANW45" s="63"/>
      <c r="ANX45" s="62"/>
      <c r="ANY45" s="59"/>
      <c r="ANZ45" s="60"/>
      <c r="AOA45" s="61"/>
      <c r="AOB45" s="62"/>
      <c r="AOC45" s="62"/>
      <c r="AOD45" s="63"/>
      <c r="AOE45" s="62"/>
      <c r="AOF45" s="59"/>
      <c r="AOG45" s="60"/>
      <c r="AOH45" s="61"/>
      <c r="AOI45" s="62"/>
      <c r="AOJ45" s="62"/>
      <c r="AOK45" s="63"/>
      <c r="AOL45" s="62"/>
      <c r="AOM45" s="59"/>
      <c r="AON45" s="60"/>
      <c r="AOO45" s="61"/>
      <c r="AOP45" s="62"/>
      <c r="AOQ45" s="62"/>
      <c r="AOR45" s="63"/>
      <c r="AOS45" s="62"/>
      <c r="AOT45" s="59"/>
      <c r="AOU45" s="60"/>
      <c r="AOV45" s="61"/>
      <c r="AOW45" s="62"/>
      <c r="AOX45" s="62"/>
      <c r="AOY45" s="63"/>
      <c r="AOZ45" s="62"/>
      <c r="APA45" s="59"/>
      <c r="APB45" s="60"/>
      <c r="APC45" s="61"/>
      <c r="APD45" s="62"/>
      <c r="APE45" s="62"/>
      <c r="APF45" s="63"/>
      <c r="APG45" s="62"/>
      <c r="APH45" s="59"/>
      <c r="API45" s="60"/>
      <c r="APJ45" s="61"/>
      <c r="APK45" s="62"/>
      <c r="APL45" s="62"/>
      <c r="APM45" s="63"/>
      <c r="APN45" s="62"/>
      <c r="APO45" s="59"/>
      <c r="APP45" s="60"/>
      <c r="APQ45" s="61"/>
      <c r="APR45" s="62"/>
      <c r="APS45" s="62"/>
      <c r="APT45" s="63"/>
      <c r="APU45" s="62"/>
      <c r="APV45" s="59"/>
      <c r="APW45" s="60"/>
      <c r="APX45" s="61"/>
      <c r="APY45" s="62"/>
      <c r="APZ45" s="62"/>
      <c r="AQA45" s="63"/>
      <c r="AQB45" s="62"/>
      <c r="AQC45" s="59"/>
      <c r="AQD45" s="60"/>
      <c r="AQE45" s="61"/>
      <c r="AQF45" s="62"/>
      <c r="AQG45" s="62"/>
      <c r="AQH45" s="63"/>
      <c r="AQI45" s="62"/>
      <c r="AQJ45" s="59"/>
      <c r="AQK45" s="60"/>
      <c r="AQL45" s="61"/>
      <c r="AQM45" s="62"/>
      <c r="AQN45" s="62"/>
      <c r="AQO45" s="63"/>
      <c r="AQP45" s="62"/>
      <c r="AQQ45" s="59"/>
      <c r="AQR45" s="60"/>
      <c r="AQS45" s="61"/>
      <c r="AQT45" s="62"/>
      <c r="AQU45" s="62"/>
      <c r="AQV45" s="63"/>
      <c r="AQW45" s="62"/>
      <c r="AQX45" s="59"/>
      <c r="AQY45" s="60"/>
      <c r="AQZ45" s="61"/>
      <c r="ARA45" s="62"/>
      <c r="ARB45" s="62"/>
      <c r="ARC45" s="63"/>
      <c r="ARD45" s="62"/>
      <c r="ARE45" s="59"/>
      <c r="ARF45" s="60"/>
      <c r="ARG45" s="61"/>
      <c r="ARH45" s="62"/>
      <c r="ARI45" s="62"/>
      <c r="ARJ45" s="63"/>
      <c r="ARK45" s="62"/>
      <c r="ARL45" s="59"/>
      <c r="ARM45" s="60"/>
      <c r="ARN45" s="61"/>
      <c r="ARO45" s="62"/>
      <c r="ARP45" s="62"/>
      <c r="ARQ45" s="63"/>
      <c r="ARR45" s="62"/>
      <c r="ARS45" s="59"/>
      <c r="ART45" s="60"/>
      <c r="ARU45" s="61"/>
      <c r="ARV45" s="62"/>
      <c r="ARW45" s="62"/>
      <c r="ARX45" s="63"/>
      <c r="ARY45" s="62"/>
      <c r="ARZ45" s="59"/>
      <c r="ASA45" s="60"/>
      <c r="ASB45" s="61"/>
      <c r="ASC45" s="62"/>
      <c r="ASD45" s="62"/>
      <c r="ASE45" s="63"/>
      <c r="ASF45" s="62"/>
      <c r="ASG45" s="59"/>
      <c r="ASH45" s="60"/>
      <c r="ASI45" s="61"/>
      <c r="ASJ45" s="62"/>
      <c r="ASK45" s="62"/>
      <c r="ASL45" s="63"/>
      <c r="ASM45" s="62"/>
      <c r="ASN45" s="59"/>
      <c r="ASO45" s="60"/>
      <c r="ASP45" s="61"/>
      <c r="ASQ45" s="62"/>
      <c r="ASR45" s="62"/>
      <c r="ASS45" s="63"/>
      <c r="AST45" s="62"/>
      <c r="ASU45" s="59"/>
      <c r="ASV45" s="60"/>
      <c r="ASW45" s="61"/>
      <c r="ASX45" s="62"/>
      <c r="ASY45" s="62"/>
      <c r="ASZ45" s="63"/>
      <c r="ATA45" s="62"/>
      <c r="ATB45" s="59"/>
      <c r="ATC45" s="60"/>
      <c r="ATD45" s="61"/>
      <c r="ATE45" s="62"/>
      <c r="ATF45" s="62"/>
      <c r="ATG45" s="63"/>
      <c r="ATH45" s="62"/>
      <c r="ATI45" s="59"/>
      <c r="ATJ45" s="60"/>
      <c r="ATK45" s="61"/>
      <c r="ATL45" s="62"/>
      <c r="ATM45" s="62"/>
      <c r="ATN45" s="63"/>
      <c r="ATO45" s="62"/>
      <c r="ATP45" s="59"/>
      <c r="ATQ45" s="60"/>
      <c r="ATR45" s="61"/>
      <c r="ATS45" s="62"/>
      <c r="ATT45" s="62"/>
      <c r="ATU45" s="63"/>
      <c r="ATV45" s="62"/>
      <c r="ATW45" s="59"/>
      <c r="ATX45" s="60"/>
      <c r="ATY45" s="61"/>
      <c r="ATZ45" s="62"/>
      <c r="AUA45" s="62"/>
      <c r="AUB45" s="63"/>
      <c r="AUC45" s="62"/>
      <c r="AUD45" s="59"/>
      <c r="AUE45" s="60"/>
      <c r="AUF45" s="61"/>
      <c r="AUG45" s="62"/>
      <c r="AUH45" s="62"/>
      <c r="AUI45" s="63"/>
      <c r="AUJ45" s="62"/>
      <c r="AUK45" s="59"/>
      <c r="AUL45" s="60"/>
      <c r="AUM45" s="61"/>
      <c r="AUN45" s="62"/>
      <c r="AUO45" s="62"/>
      <c r="AUP45" s="63"/>
      <c r="AUQ45" s="62"/>
      <c r="AUR45" s="59"/>
      <c r="AUS45" s="60"/>
      <c r="AUT45" s="61"/>
      <c r="AUU45" s="62"/>
      <c r="AUV45" s="62"/>
      <c r="AUW45" s="63"/>
      <c r="AUX45" s="62"/>
      <c r="AUY45" s="59"/>
      <c r="AUZ45" s="60"/>
      <c r="AVA45" s="61"/>
      <c r="AVB45" s="62"/>
      <c r="AVC45" s="62"/>
      <c r="AVD45" s="63"/>
      <c r="AVE45" s="62"/>
      <c r="AVF45" s="59"/>
      <c r="AVG45" s="60"/>
      <c r="AVH45" s="61"/>
      <c r="AVI45" s="62"/>
      <c r="AVJ45" s="62"/>
      <c r="AVK45" s="63"/>
      <c r="AVL45" s="62"/>
      <c r="AVM45" s="59"/>
      <c r="AVN45" s="60"/>
      <c r="AVO45" s="61"/>
      <c r="AVP45" s="62"/>
      <c r="AVQ45" s="62"/>
      <c r="AVR45" s="63"/>
      <c r="AVS45" s="62"/>
      <c r="AVT45" s="59"/>
      <c r="AVU45" s="60"/>
      <c r="AVV45" s="61"/>
      <c r="AVW45" s="62"/>
      <c r="AVX45" s="62"/>
      <c r="AVY45" s="63"/>
      <c r="AVZ45" s="62"/>
      <c r="AWA45" s="59"/>
      <c r="AWB45" s="60"/>
      <c r="AWC45" s="61"/>
      <c r="AWD45" s="62"/>
      <c r="AWE45" s="62"/>
      <c r="AWF45" s="63"/>
      <c r="AWG45" s="62"/>
      <c r="AWH45" s="59"/>
      <c r="AWI45" s="60"/>
      <c r="AWJ45" s="61"/>
      <c r="AWK45" s="62"/>
      <c r="AWL45" s="62"/>
      <c r="AWM45" s="63"/>
      <c r="AWN45" s="62"/>
      <c r="AWO45" s="59"/>
      <c r="AWP45" s="60"/>
      <c r="AWQ45" s="61"/>
      <c r="AWR45" s="62"/>
      <c r="AWS45" s="62"/>
      <c r="AWT45" s="63"/>
      <c r="AWU45" s="62"/>
      <c r="AWV45" s="59"/>
      <c r="AWW45" s="60"/>
      <c r="AWX45" s="61"/>
      <c r="AWY45" s="62"/>
      <c r="AWZ45" s="62"/>
      <c r="AXA45" s="63"/>
      <c r="AXB45" s="62"/>
      <c r="AXC45" s="59"/>
      <c r="AXD45" s="60"/>
      <c r="AXE45" s="61"/>
      <c r="AXF45" s="62"/>
      <c r="AXG45" s="62"/>
      <c r="AXH45" s="63"/>
      <c r="AXI45" s="62"/>
      <c r="AXJ45" s="59"/>
      <c r="AXK45" s="60"/>
      <c r="AXL45" s="61"/>
      <c r="AXM45" s="62"/>
      <c r="AXN45" s="62"/>
      <c r="AXO45" s="63"/>
      <c r="AXP45" s="62"/>
      <c r="AXQ45" s="59"/>
      <c r="AXR45" s="60"/>
      <c r="AXS45" s="61"/>
      <c r="AXT45" s="62"/>
      <c r="AXU45" s="62"/>
      <c r="AXV45" s="63"/>
      <c r="AXW45" s="62"/>
      <c r="AXX45" s="59"/>
      <c r="AXY45" s="60"/>
      <c r="AXZ45" s="61"/>
      <c r="AYA45" s="62"/>
      <c r="AYB45" s="62"/>
      <c r="AYC45" s="63"/>
      <c r="AYD45" s="62"/>
      <c r="AYE45" s="59"/>
      <c r="AYF45" s="60"/>
      <c r="AYG45" s="61"/>
      <c r="AYH45" s="62"/>
      <c r="AYI45" s="62"/>
      <c r="AYJ45" s="63"/>
      <c r="AYK45" s="62"/>
      <c r="AYL45" s="59"/>
      <c r="AYM45" s="60"/>
      <c r="AYN45" s="61"/>
      <c r="AYO45" s="62"/>
      <c r="AYP45" s="62"/>
      <c r="AYQ45" s="63"/>
      <c r="AYR45" s="62"/>
      <c r="AYS45" s="59"/>
      <c r="AYT45" s="60"/>
      <c r="AYU45" s="61"/>
      <c r="AYV45" s="62"/>
      <c r="AYW45" s="62"/>
      <c r="AYX45" s="63"/>
      <c r="AYY45" s="62"/>
      <c r="AYZ45" s="59"/>
      <c r="AZA45" s="60"/>
      <c r="AZB45" s="61"/>
      <c r="AZC45" s="62"/>
      <c r="AZD45" s="62"/>
      <c r="AZE45" s="63"/>
      <c r="AZF45" s="62"/>
      <c r="AZG45" s="59"/>
      <c r="AZH45" s="60"/>
      <c r="AZI45" s="61"/>
      <c r="AZJ45" s="62"/>
      <c r="AZK45" s="62"/>
      <c r="AZL45" s="63"/>
      <c r="AZM45" s="62"/>
      <c r="AZN45" s="59"/>
      <c r="AZO45" s="60"/>
      <c r="AZP45" s="61"/>
      <c r="AZQ45" s="62"/>
      <c r="AZR45" s="62"/>
      <c r="AZS45" s="63"/>
      <c r="AZT45" s="62"/>
      <c r="AZU45" s="59"/>
      <c r="AZV45" s="60"/>
      <c r="AZW45" s="61"/>
      <c r="AZX45" s="62"/>
      <c r="AZY45" s="62"/>
      <c r="AZZ45" s="63"/>
      <c r="BAA45" s="62"/>
      <c r="BAB45" s="59"/>
      <c r="BAC45" s="60"/>
      <c r="BAD45" s="61"/>
      <c r="BAE45" s="62"/>
      <c r="BAF45" s="62"/>
      <c r="BAG45" s="63"/>
      <c r="BAH45" s="62"/>
      <c r="BAI45" s="59"/>
      <c r="BAJ45" s="60"/>
      <c r="BAK45" s="61"/>
      <c r="BAL45" s="62"/>
      <c r="BAM45" s="62"/>
      <c r="BAN45" s="63"/>
      <c r="BAO45" s="62"/>
      <c r="BAP45" s="59"/>
      <c r="BAQ45" s="60"/>
      <c r="BAR45" s="61"/>
      <c r="BAS45" s="62"/>
      <c r="BAT45" s="62"/>
      <c r="BAU45" s="63"/>
      <c r="BAV45" s="62"/>
      <c r="BAW45" s="59"/>
      <c r="BAX45" s="60"/>
      <c r="BAY45" s="61"/>
      <c r="BAZ45" s="62"/>
      <c r="BBA45" s="62"/>
      <c r="BBB45" s="63"/>
      <c r="BBC45" s="62"/>
      <c r="BBD45" s="59"/>
      <c r="BBE45" s="60"/>
      <c r="BBF45" s="61"/>
      <c r="BBG45" s="62"/>
      <c r="BBH45" s="62"/>
      <c r="BBI45" s="63"/>
      <c r="BBJ45" s="62"/>
      <c r="BBK45" s="59"/>
      <c r="BBL45" s="60"/>
      <c r="BBM45" s="61"/>
      <c r="BBN45" s="62"/>
      <c r="BBO45" s="62"/>
      <c r="BBP45" s="63"/>
      <c r="BBQ45" s="62"/>
      <c r="BBR45" s="59"/>
      <c r="BBS45" s="60"/>
      <c r="BBT45" s="61"/>
      <c r="BBU45" s="62"/>
      <c r="BBV45" s="62"/>
      <c r="BBW45" s="63"/>
      <c r="BBX45" s="62"/>
      <c r="BBY45" s="59"/>
      <c r="BBZ45" s="60"/>
      <c r="BCA45" s="61"/>
      <c r="BCB45" s="62"/>
      <c r="BCC45" s="62"/>
      <c r="BCD45" s="63"/>
      <c r="BCE45" s="62"/>
      <c r="BCF45" s="59"/>
      <c r="BCG45" s="60"/>
      <c r="BCH45" s="61"/>
      <c r="BCI45" s="62"/>
      <c r="BCJ45" s="62"/>
      <c r="BCK45" s="63"/>
      <c r="BCL45" s="62"/>
      <c r="BCM45" s="59"/>
      <c r="BCN45" s="60"/>
      <c r="BCO45" s="61"/>
      <c r="BCP45" s="62"/>
      <c r="BCQ45" s="62"/>
      <c r="BCR45" s="63"/>
      <c r="BCS45" s="62"/>
      <c r="BCT45" s="59"/>
      <c r="BCU45" s="60"/>
      <c r="BCV45" s="61"/>
      <c r="BCW45" s="62"/>
      <c r="BCX45" s="62"/>
      <c r="BCY45" s="63"/>
      <c r="BCZ45" s="62"/>
      <c r="BDA45" s="59"/>
      <c r="BDB45" s="60"/>
      <c r="BDC45" s="61"/>
      <c r="BDD45" s="62"/>
      <c r="BDE45" s="62"/>
      <c r="BDF45" s="63"/>
      <c r="BDG45" s="62"/>
      <c r="BDH45" s="59"/>
      <c r="BDI45" s="60"/>
      <c r="BDJ45" s="61"/>
      <c r="BDK45" s="62"/>
      <c r="BDL45" s="62"/>
      <c r="BDM45" s="63"/>
      <c r="BDN45" s="62"/>
      <c r="BDO45" s="59"/>
      <c r="BDP45" s="60"/>
      <c r="BDQ45" s="61"/>
      <c r="BDR45" s="62"/>
      <c r="BDS45" s="62"/>
      <c r="BDT45" s="63"/>
      <c r="BDU45" s="62"/>
      <c r="BDV45" s="59"/>
      <c r="BDW45" s="60"/>
      <c r="BDX45" s="61"/>
      <c r="BDY45" s="62"/>
      <c r="BDZ45" s="62"/>
      <c r="BEA45" s="63"/>
      <c r="BEB45" s="62"/>
      <c r="BEC45" s="59"/>
      <c r="BED45" s="60"/>
      <c r="BEE45" s="61"/>
      <c r="BEF45" s="62"/>
      <c r="BEG45" s="62"/>
      <c r="BEH45" s="63"/>
      <c r="BEI45" s="62"/>
      <c r="BEJ45" s="59"/>
      <c r="BEK45" s="60"/>
      <c r="BEL45" s="61"/>
      <c r="BEM45" s="62"/>
      <c r="BEN45" s="62"/>
      <c r="BEO45" s="63"/>
      <c r="BEP45" s="62"/>
      <c r="BEQ45" s="59"/>
      <c r="BER45" s="60"/>
      <c r="BES45" s="61"/>
      <c r="BET45" s="62"/>
      <c r="BEU45" s="62"/>
      <c r="BEV45" s="63"/>
      <c r="BEW45" s="62"/>
      <c r="BEX45" s="59"/>
      <c r="BEY45" s="60"/>
      <c r="BEZ45" s="61"/>
      <c r="BFA45" s="62"/>
      <c r="BFB45" s="62"/>
      <c r="BFC45" s="63"/>
      <c r="BFD45" s="62"/>
      <c r="BFE45" s="59"/>
      <c r="BFF45" s="60"/>
      <c r="BFG45" s="61"/>
      <c r="BFH45" s="62"/>
      <c r="BFI45" s="62"/>
      <c r="BFJ45" s="63"/>
      <c r="BFK45" s="62"/>
      <c r="BFL45" s="59"/>
      <c r="BFM45" s="60"/>
      <c r="BFN45" s="61"/>
      <c r="BFO45" s="62"/>
      <c r="BFP45" s="62"/>
      <c r="BFQ45" s="63"/>
      <c r="BFR45" s="62"/>
      <c r="BFS45" s="59"/>
      <c r="BFT45" s="60"/>
      <c r="BFU45" s="61"/>
      <c r="BFV45" s="62"/>
      <c r="BFW45" s="62"/>
      <c r="BFX45" s="63"/>
      <c r="BFY45" s="62"/>
      <c r="BFZ45" s="59"/>
      <c r="BGA45" s="60"/>
      <c r="BGB45" s="61"/>
      <c r="BGC45" s="62"/>
      <c r="BGD45" s="62"/>
      <c r="BGE45" s="63"/>
      <c r="BGF45" s="62"/>
      <c r="BGG45" s="59"/>
      <c r="BGH45" s="60"/>
      <c r="BGI45" s="61"/>
      <c r="BGJ45" s="62"/>
      <c r="BGK45" s="62"/>
      <c r="BGL45" s="63"/>
      <c r="BGM45" s="62"/>
      <c r="BGN45" s="59"/>
      <c r="BGO45" s="60"/>
      <c r="BGP45" s="61"/>
      <c r="BGQ45" s="62"/>
      <c r="BGR45" s="62"/>
      <c r="BGS45" s="63"/>
      <c r="BGT45" s="62"/>
      <c r="BGU45" s="59"/>
      <c r="BGV45" s="60"/>
      <c r="BGW45" s="61"/>
      <c r="BGX45" s="62"/>
      <c r="BGY45" s="62"/>
      <c r="BGZ45" s="63"/>
      <c r="BHA45" s="62"/>
      <c r="BHB45" s="59"/>
      <c r="BHC45" s="60"/>
      <c r="BHD45" s="61"/>
      <c r="BHE45" s="62"/>
      <c r="BHF45" s="62"/>
      <c r="BHG45" s="63"/>
      <c r="BHH45" s="62"/>
      <c r="BHI45" s="59"/>
      <c r="BHJ45" s="60"/>
      <c r="BHK45" s="61"/>
      <c r="BHL45" s="62"/>
      <c r="BHM45" s="62"/>
      <c r="BHN45" s="63"/>
      <c r="BHO45" s="62"/>
      <c r="BHP45" s="59"/>
      <c r="BHQ45" s="60"/>
      <c r="BHR45" s="61"/>
      <c r="BHS45" s="62"/>
      <c r="BHT45" s="62"/>
      <c r="BHU45" s="63"/>
      <c r="BHV45" s="62"/>
      <c r="BHW45" s="59"/>
      <c r="BHX45" s="60"/>
      <c r="BHY45" s="61"/>
      <c r="BHZ45" s="62"/>
      <c r="BIA45" s="62"/>
      <c r="BIB45" s="63"/>
      <c r="BIC45" s="62"/>
      <c r="BID45" s="59"/>
      <c r="BIE45" s="60"/>
      <c r="BIF45" s="61"/>
      <c r="BIG45" s="62"/>
      <c r="BIH45" s="62"/>
      <c r="BII45" s="63"/>
      <c r="BIJ45" s="62"/>
      <c r="BIK45" s="59"/>
      <c r="BIL45" s="60"/>
      <c r="BIM45" s="61"/>
      <c r="BIN45" s="62"/>
      <c r="BIO45" s="62"/>
      <c r="BIP45" s="63"/>
      <c r="BIQ45" s="62"/>
      <c r="BIR45" s="59"/>
      <c r="BIS45" s="60"/>
      <c r="BIT45" s="61"/>
      <c r="BIU45" s="62"/>
      <c r="BIV45" s="62"/>
      <c r="BIW45" s="63"/>
      <c r="BIX45" s="62"/>
      <c r="BIY45" s="59"/>
      <c r="BIZ45" s="60"/>
      <c r="BJA45" s="61"/>
      <c r="BJB45" s="62"/>
      <c r="BJC45" s="62"/>
      <c r="BJD45" s="63"/>
      <c r="BJE45" s="62"/>
      <c r="BJF45" s="59"/>
      <c r="BJG45" s="60"/>
      <c r="BJH45" s="61"/>
      <c r="BJI45" s="62"/>
      <c r="BJJ45" s="62"/>
      <c r="BJK45" s="63"/>
      <c r="BJL45" s="62"/>
      <c r="BJM45" s="59"/>
      <c r="BJN45" s="60"/>
      <c r="BJO45" s="61"/>
      <c r="BJP45" s="62"/>
      <c r="BJQ45" s="62"/>
      <c r="BJR45" s="63"/>
      <c r="BJS45" s="62"/>
      <c r="BJT45" s="59"/>
      <c r="BJU45" s="60"/>
      <c r="BJV45" s="61"/>
      <c r="BJW45" s="62"/>
      <c r="BJX45" s="62"/>
      <c r="BJY45" s="63"/>
      <c r="BJZ45" s="62"/>
      <c r="BKA45" s="59"/>
      <c r="BKB45" s="60"/>
      <c r="BKC45" s="61"/>
      <c r="BKD45" s="62"/>
      <c r="BKE45" s="62"/>
      <c r="BKF45" s="63"/>
      <c r="BKG45" s="62"/>
      <c r="BKH45" s="59"/>
      <c r="BKI45" s="60"/>
      <c r="BKJ45" s="61"/>
      <c r="BKK45" s="62"/>
      <c r="BKL45" s="62"/>
      <c r="BKM45" s="63"/>
      <c r="BKN45" s="62"/>
      <c r="BKO45" s="59"/>
      <c r="BKP45" s="60"/>
      <c r="BKQ45" s="61"/>
      <c r="BKR45" s="62"/>
      <c r="BKS45" s="62"/>
      <c r="BKT45" s="63"/>
      <c r="BKU45" s="62"/>
      <c r="BKV45" s="59"/>
      <c r="BKW45" s="60"/>
      <c r="BKX45" s="61"/>
      <c r="BKY45" s="62"/>
      <c r="BKZ45" s="62"/>
      <c r="BLA45" s="63"/>
      <c r="BLB45" s="62"/>
      <c r="BLC45" s="59"/>
      <c r="BLD45" s="60"/>
      <c r="BLE45" s="61"/>
      <c r="BLF45" s="62"/>
      <c r="BLG45" s="62"/>
      <c r="BLH45" s="63"/>
      <c r="BLI45" s="62"/>
      <c r="BLJ45" s="59"/>
      <c r="BLK45" s="60"/>
      <c r="BLL45" s="61"/>
      <c r="BLM45" s="62"/>
      <c r="BLN45" s="62"/>
      <c r="BLO45" s="63"/>
      <c r="BLP45" s="62"/>
      <c r="BLQ45" s="59"/>
      <c r="BLR45" s="60"/>
      <c r="BLS45" s="61"/>
      <c r="BLT45" s="62"/>
      <c r="BLU45" s="62"/>
      <c r="BLV45" s="63"/>
      <c r="BLW45" s="62"/>
      <c r="BLX45" s="59"/>
      <c r="BLY45" s="60"/>
      <c r="BLZ45" s="61"/>
      <c r="BMA45" s="62"/>
      <c r="BMB45" s="62"/>
      <c r="BMC45" s="63"/>
      <c r="BMD45" s="62"/>
      <c r="BME45" s="59"/>
      <c r="BMF45" s="60"/>
      <c r="BMG45" s="61"/>
      <c r="BMH45" s="62"/>
      <c r="BMI45" s="62"/>
      <c r="BMJ45" s="63"/>
      <c r="BMK45" s="62"/>
      <c r="BML45" s="59"/>
      <c r="BMM45" s="60"/>
      <c r="BMN45" s="61"/>
      <c r="BMO45" s="62"/>
      <c r="BMP45" s="62"/>
      <c r="BMQ45" s="63"/>
      <c r="BMR45" s="62"/>
      <c r="BMS45" s="59"/>
      <c r="BMT45" s="60"/>
      <c r="BMU45" s="61"/>
      <c r="BMV45" s="62"/>
      <c r="BMW45" s="62"/>
      <c r="BMX45" s="63"/>
      <c r="BMY45" s="62"/>
      <c r="BMZ45" s="59"/>
      <c r="BNA45" s="60"/>
      <c r="BNB45" s="61"/>
      <c r="BNC45" s="62"/>
      <c r="BND45" s="62"/>
      <c r="BNE45" s="63"/>
      <c r="BNF45" s="62"/>
      <c r="BNG45" s="59"/>
      <c r="BNH45" s="60"/>
      <c r="BNI45" s="61"/>
      <c r="BNJ45" s="62"/>
      <c r="BNK45" s="62"/>
      <c r="BNL45" s="63"/>
      <c r="BNM45" s="62"/>
      <c r="BNN45" s="59"/>
      <c r="BNO45" s="60"/>
      <c r="BNP45" s="61"/>
      <c r="BNQ45" s="62"/>
      <c r="BNR45" s="62"/>
      <c r="BNS45" s="63"/>
      <c r="BNT45" s="62"/>
      <c r="BNU45" s="59"/>
      <c r="BNV45" s="60"/>
      <c r="BNW45" s="61"/>
      <c r="BNX45" s="62"/>
      <c r="BNY45" s="62"/>
      <c r="BNZ45" s="63"/>
      <c r="BOA45" s="62"/>
      <c r="BOB45" s="59"/>
      <c r="BOC45" s="60"/>
      <c r="BOD45" s="61"/>
      <c r="BOE45" s="62"/>
      <c r="BOF45" s="62"/>
      <c r="BOG45" s="63"/>
      <c r="BOH45" s="62"/>
      <c r="BOI45" s="59"/>
      <c r="BOJ45" s="60"/>
      <c r="BOK45" s="61"/>
      <c r="BOL45" s="62"/>
      <c r="BOM45" s="62"/>
      <c r="BON45" s="63"/>
      <c r="BOO45" s="62"/>
      <c r="BOP45" s="59"/>
      <c r="BOQ45" s="60"/>
      <c r="BOR45" s="61"/>
      <c r="BOS45" s="62"/>
      <c r="BOT45" s="62"/>
      <c r="BOU45" s="63"/>
      <c r="BOV45" s="62"/>
      <c r="BOW45" s="59"/>
      <c r="BOX45" s="60"/>
      <c r="BOY45" s="61"/>
      <c r="BOZ45" s="62"/>
      <c r="BPA45" s="62"/>
      <c r="BPB45" s="63"/>
      <c r="BPC45" s="62"/>
      <c r="BPD45" s="59"/>
      <c r="BPE45" s="60"/>
      <c r="BPF45" s="61"/>
      <c r="BPG45" s="62"/>
      <c r="BPH45" s="62"/>
      <c r="BPI45" s="63"/>
      <c r="BPJ45" s="62"/>
      <c r="BPK45" s="59"/>
      <c r="BPL45" s="60"/>
      <c r="BPM45" s="61"/>
      <c r="BPN45" s="62"/>
      <c r="BPO45" s="62"/>
      <c r="BPP45" s="63"/>
      <c r="BPQ45" s="62"/>
      <c r="BPR45" s="59"/>
      <c r="BPS45" s="60"/>
      <c r="BPT45" s="61"/>
      <c r="BPU45" s="62"/>
      <c r="BPV45" s="62"/>
      <c r="BPW45" s="63"/>
      <c r="BPX45" s="62"/>
      <c r="BPY45" s="59"/>
      <c r="BPZ45" s="60"/>
      <c r="BQA45" s="61"/>
      <c r="BQB45" s="62"/>
      <c r="BQC45" s="62"/>
      <c r="BQD45" s="63"/>
      <c r="BQE45" s="62"/>
      <c r="BQF45" s="59"/>
      <c r="BQG45" s="60"/>
      <c r="BQH45" s="61"/>
      <c r="BQI45" s="62"/>
      <c r="BQJ45" s="62"/>
      <c r="BQK45" s="63"/>
      <c r="BQL45" s="62"/>
      <c r="BQM45" s="59"/>
      <c r="BQN45" s="60"/>
      <c r="BQO45" s="61"/>
      <c r="BQP45" s="62"/>
      <c r="BQQ45" s="62"/>
      <c r="BQR45" s="63"/>
      <c r="BQS45" s="62"/>
      <c r="BQT45" s="59"/>
      <c r="BQU45" s="60"/>
      <c r="BQV45" s="61"/>
      <c r="BQW45" s="62"/>
      <c r="BQX45" s="62"/>
      <c r="BQY45" s="63"/>
      <c r="BQZ45" s="62"/>
      <c r="BRA45" s="59"/>
      <c r="BRB45" s="60"/>
      <c r="BRC45" s="61"/>
      <c r="BRD45" s="62"/>
      <c r="BRE45" s="62"/>
      <c r="BRF45" s="63"/>
      <c r="BRG45" s="62"/>
      <c r="BRH45" s="59"/>
      <c r="BRI45" s="60"/>
      <c r="BRJ45" s="61"/>
      <c r="BRK45" s="62"/>
      <c r="BRL45" s="62"/>
      <c r="BRM45" s="63"/>
      <c r="BRN45" s="62"/>
      <c r="BRO45" s="59"/>
      <c r="BRP45" s="60"/>
      <c r="BRQ45" s="61"/>
      <c r="BRR45" s="62"/>
      <c r="BRS45" s="62"/>
      <c r="BRT45" s="63"/>
      <c r="BRU45" s="62"/>
      <c r="BRV45" s="59"/>
      <c r="BRW45" s="60"/>
      <c r="BRX45" s="61"/>
      <c r="BRY45" s="62"/>
      <c r="BRZ45" s="62"/>
      <c r="BSA45" s="63"/>
      <c r="BSB45" s="62"/>
      <c r="BSC45" s="59"/>
      <c r="BSD45" s="60"/>
      <c r="BSE45" s="61"/>
      <c r="BSF45" s="62"/>
      <c r="BSG45" s="62"/>
      <c r="BSH45" s="63"/>
      <c r="BSI45" s="62"/>
      <c r="BSJ45" s="59"/>
      <c r="BSK45" s="60"/>
      <c r="BSL45" s="61"/>
      <c r="BSM45" s="62"/>
      <c r="BSN45" s="62"/>
      <c r="BSO45" s="63"/>
      <c r="BSP45" s="62"/>
      <c r="BSQ45" s="59"/>
      <c r="BSR45" s="60"/>
      <c r="BSS45" s="61"/>
      <c r="BST45" s="62"/>
      <c r="BSU45" s="62"/>
      <c r="BSV45" s="63"/>
      <c r="BSW45" s="62"/>
      <c r="BSX45" s="59"/>
      <c r="BSY45" s="60"/>
      <c r="BSZ45" s="61"/>
      <c r="BTA45" s="62"/>
      <c r="BTB45" s="62"/>
      <c r="BTC45" s="63"/>
      <c r="BTD45" s="62"/>
      <c r="BTE45" s="59"/>
      <c r="BTF45" s="60"/>
      <c r="BTG45" s="61"/>
      <c r="BTH45" s="62"/>
      <c r="BTI45" s="62"/>
      <c r="BTJ45" s="63"/>
      <c r="BTK45" s="62"/>
      <c r="BTL45" s="59"/>
      <c r="BTM45" s="60"/>
      <c r="BTN45" s="61"/>
      <c r="BTO45" s="62"/>
      <c r="BTP45" s="62"/>
      <c r="BTQ45" s="63"/>
      <c r="BTR45" s="62"/>
      <c r="BTS45" s="59"/>
      <c r="BTT45" s="60"/>
      <c r="BTU45" s="61"/>
      <c r="BTV45" s="62"/>
      <c r="BTW45" s="62"/>
      <c r="BTX45" s="63"/>
      <c r="BTY45" s="62"/>
      <c r="BTZ45" s="59"/>
      <c r="BUA45" s="60"/>
      <c r="BUB45" s="61"/>
      <c r="BUC45" s="62"/>
      <c r="BUD45" s="62"/>
      <c r="BUE45" s="63"/>
      <c r="BUF45" s="62"/>
      <c r="BUG45" s="59"/>
      <c r="BUH45" s="60"/>
      <c r="BUI45" s="61"/>
      <c r="BUJ45" s="62"/>
      <c r="BUK45" s="62"/>
      <c r="BUL45" s="63"/>
      <c r="BUM45" s="62"/>
      <c r="BUN45" s="59"/>
      <c r="BUO45" s="60"/>
      <c r="BUP45" s="61"/>
      <c r="BUQ45" s="62"/>
      <c r="BUR45" s="62"/>
      <c r="BUS45" s="63"/>
      <c r="BUT45" s="62"/>
      <c r="BUU45" s="59"/>
      <c r="BUV45" s="60"/>
      <c r="BUW45" s="61"/>
      <c r="BUX45" s="62"/>
      <c r="BUY45" s="62"/>
      <c r="BUZ45" s="63"/>
      <c r="BVA45" s="62"/>
      <c r="BVB45" s="59"/>
      <c r="BVC45" s="60"/>
      <c r="BVD45" s="61"/>
      <c r="BVE45" s="62"/>
      <c r="BVF45" s="62"/>
      <c r="BVG45" s="63"/>
      <c r="BVH45" s="62"/>
      <c r="BVI45" s="59"/>
      <c r="BVJ45" s="60"/>
      <c r="BVK45" s="61"/>
      <c r="BVL45" s="62"/>
      <c r="BVM45" s="62"/>
      <c r="BVN45" s="63"/>
      <c r="BVO45" s="62"/>
      <c r="BVP45" s="59"/>
      <c r="BVQ45" s="60"/>
      <c r="BVR45" s="61"/>
      <c r="BVS45" s="62"/>
      <c r="BVT45" s="62"/>
      <c r="BVU45" s="63"/>
      <c r="BVV45" s="62"/>
      <c r="BVW45" s="59"/>
      <c r="BVX45" s="60"/>
      <c r="BVY45" s="61"/>
      <c r="BVZ45" s="62"/>
      <c r="BWA45" s="62"/>
      <c r="BWB45" s="63"/>
      <c r="BWC45" s="62"/>
      <c r="BWD45" s="59"/>
      <c r="BWE45" s="60"/>
      <c r="BWF45" s="61"/>
      <c r="BWG45" s="62"/>
      <c r="BWH45" s="62"/>
      <c r="BWI45" s="63"/>
      <c r="BWJ45" s="62"/>
      <c r="BWK45" s="59"/>
      <c r="BWL45" s="60"/>
      <c r="BWM45" s="61"/>
      <c r="BWN45" s="62"/>
      <c r="BWO45" s="62"/>
      <c r="BWP45" s="63"/>
      <c r="BWQ45" s="62"/>
      <c r="BWR45" s="59"/>
      <c r="BWS45" s="60"/>
      <c r="BWT45" s="61"/>
      <c r="BWU45" s="62"/>
      <c r="BWV45" s="62"/>
      <c r="BWW45" s="63"/>
      <c r="BWX45" s="62"/>
      <c r="BWY45" s="59"/>
      <c r="BWZ45" s="60"/>
      <c r="BXA45" s="61"/>
      <c r="BXB45" s="62"/>
      <c r="BXC45" s="62"/>
      <c r="BXD45" s="63"/>
      <c r="BXE45" s="62"/>
      <c r="BXF45" s="59"/>
      <c r="BXG45" s="60"/>
      <c r="BXH45" s="61"/>
      <c r="BXI45" s="62"/>
      <c r="BXJ45" s="62"/>
      <c r="BXK45" s="63"/>
      <c r="BXL45" s="62"/>
      <c r="BXM45" s="59"/>
      <c r="BXN45" s="60"/>
      <c r="BXO45" s="61"/>
      <c r="BXP45" s="62"/>
      <c r="BXQ45" s="62"/>
      <c r="BXR45" s="63"/>
      <c r="BXS45" s="62"/>
      <c r="BXT45" s="59"/>
      <c r="BXU45" s="60"/>
      <c r="BXV45" s="61"/>
      <c r="BXW45" s="62"/>
      <c r="BXX45" s="62"/>
      <c r="BXY45" s="63"/>
      <c r="BXZ45" s="62"/>
      <c r="BYA45" s="59"/>
      <c r="BYB45" s="60"/>
      <c r="BYC45" s="61"/>
      <c r="BYD45" s="62"/>
      <c r="BYE45" s="62"/>
      <c r="BYF45" s="63"/>
      <c r="BYG45" s="62"/>
      <c r="BYH45" s="59"/>
      <c r="BYI45" s="60"/>
      <c r="BYJ45" s="61"/>
      <c r="BYK45" s="62"/>
      <c r="BYL45" s="62"/>
      <c r="BYM45" s="63"/>
      <c r="BYN45" s="62"/>
      <c r="BYO45" s="59"/>
      <c r="BYP45" s="60"/>
      <c r="BYQ45" s="61"/>
      <c r="BYR45" s="62"/>
      <c r="BYS45" s="62"/>
      <c r="BYT45" s="63"/>
      <c r="BYU45" s="62"/>
      <c r="BYV45" s="59"/>
      <c r="BYW45" s="60"/>
      <c r="BYX45" s="61"/>
      <c r="BYY45" s="62"/>
      <c r="BYZ45" s="62"/>
      <c r="BZA45" s="63"/>
      <c r="BZB45" s="62"/>
      <c r="BZC45" s="59"/>
      <c r="BZD45" s="60"/>
      <c r="BZE45" s="61"/>
      <c r="BZF45" s="62"/>
      <c r="BZG45" s="62"/>
      <c r="BZH45" s="63"/>
      <c r="BZI45" s="62"/>
      <c r="BZJ45" s="59"/>
      <c r="BZK45" s="60"/>
      <c r="BZL45" s="61"/>
      <c r="BZM45" s="62"/>
      <c r="BZN45" s="62"/>
      <c r="BZO45" s="63"/>
      <c r="BZP45" s="62"/>
      <c r="BZQ45" s="59"/>
      <c r="BZR45" s="60"/>
      <c r="BZS45" s="61"/>
      <c r="BZT45" s="62"/>
      <c r="BZU45" s="62"/>
      <c r="BZV45" s="63"/>
      <c r="BZW45" s="62"/>
      <c r="BZX45" s="59"/>
      <c r="BZY45" s="60"/>
      <c r="BZZ45" s="61"/>
      <c r="CAA45" s="62"/>
      <c r="CAB45" s="62"/>
      <c r="CAC45" s="63"/>
      <c r="CAD45" s="62"/>
      <c r="CAE45" s="59"/>
      <c r="CAF45" s="60"/>
      <c r="CAG45" s="61"/>
      <c r="CAH45" s="62"/>
      <c r="CAI45" s="62"/>
      <c r="CAJ45" s="63"/>
      <c r="CAK45" s="62"/>
      <c r="CAL45" s="59"/>
      <c r="CAM45" s="60"/>
      <c r="CAN45" s="61"/>
      <c r="CAO45" s="62"/>
      <c r="CAP45" s="62"/>
      <c r="CAQ45" s="63"/>
      <c r="CAR45" s="62"/>
      <c r="CAS45" s="59"/>
      <c r="CAT45" s="60"/>
      <c r="CAU45" s="61"/>
      <c r="CAV45" s="62"/>
      <c r="CAW45" s="62"/>
      <c r="CAX45" s="63"/>
      <c r="CAY45" s="62"/>
      <c r="CAZ45" s="59"/>
      <c r="CBA45" s="60"/>
      <c r="CBB45" s="61"/>
      <c r="CBC45" s="62"/>
      <c r="CBD45" s="62"/>
      <c r="CBE45" s="63"/>
      <c r="CBF45" s="62"/>
      <c r="CBG45" s="59"/>
      <c r="CBH45" s="60"/>
      <c r="CBI45" s="61"/>
      <c r="CBJ45" s="62"/>
      <c r="CBK45" s="62"/>
      <c r="CBL45" s="63"/>
      <c r="CBM45" s="62"/>
      <c r="CBN45" s="59"/>
      <c r="CBO45" s="60"/>
      <c r="CBP45" s="61"/>
      <c r="CBQ45" s="62"/>
      <c r="CBR45" s="62"/>
      <c r="CBS45" s="63"/>
      <c r="CBT45" s="62"/>
      <c r="CBU45" s="59"/>
      <c r="CBV45" s="60"/>
      <c r="CBW45" s="61"/>
      <c r="CBX45" s="62"/>
      <c r="CBY45" s="62"/>
      <c r="CBZ45" s="63"/>
      <c r="CCA45" s="62"/>
      <c r="CCB45" s="59"/>
      <c r="CCC45" s="60"/>
      <c r="CCD45" s="61"/>
      <c r="CCE45" s="62"/>
      <c r="CCF45" s="62"/>
      <c r="CCG45" s="63"/>
      <c r="CCH45" s="62"/>
      <c r="CCI45" s="59"/>
      <c r="CCJ45" s="60"/>
      <c r="CCK45" s="61"/>
      <c r="CCL45" s="62"/>
      <c r="CCM45" s="62"/>
      <c r="CCN45" s="63"/>
      <c r="CCO45" s="62"/>
      <c r="CCP45" s="59"/>
      <c r="CCQ45" s="60"/>
      <c r="CCR45" s="61"/>
      <c r="CCS45" s="62"/>
      <c r="CCT45" s="62"/>
      <c r="CCU45" s="63"/>
      <c r="CCV45" s="62"/>
      <c r="CCW45" s="59"/>
      <c r="CCX45" s="60"/>
      <c r="CCY45" s="61"/>
      <c r="CCZ45" s="62"/>
      <c r="CDA45" s="62"/>
      <c r="CDB45" s="63"/>
      <c r="CDC45" s="62"/>
      <c r="CDD45" s="59"/>
      <c r="CDE45" s="60"/>
      <c r="CDF45" s="61"/>
      <c r="CDG45" s="62"/>
      <c r="CDH45" s="62"/>
      <c r="CDI45" s="63"/>
      <c r="CDJ45" s="62"/>
      <c r="CDK45" s="59"/>
      <c r="CDL45" s="60"/>
      <c r="CDM45" s="61"/>
      <c r="CDN45" s="62"/>
      <c r="CDO45" s="62"/>
      <c r="CDP45" s="63"/>
      <c r="CDQ45" s="62"/>
      <c r="CDR45" s="59"/>
      <c r="CDS45" s="60"/>
      <c r="CDT45" s="61"/>
      <c r="CDU45" s="62"/>
      <c r="CDV45" s="62"/>
      <c r="CDW45" s="63"/>
      <c r="CDX45" s="62"/>
      <c r="CDY45" s="59"/>
      <c r="CDZ45" s="60"/>
      <c r="CEA45" s="61"/>
      <c r="CEB45" s="62"/>
      <c r="CEC45" s="62"/>
      <c r="CED45" s="63"/>
      <c r="CEE45" s="62"/>
      <c r="CEF45" s="59"/>
      <c r="CEG45" s="60"/>
      <c r="CEH45" s="61"/>
      <c r="CEI45" s="62"/>
      <c r="CEJ45" s="62"/>
      <c r="CEK45" s="63"/>
      <c r="CEL45" s="62"/>
      <c r="CEM45" s="59"/>
      <c r="CEN45" s="60"/>
      <c r="CEO45" s="61"/>
      <c r="CEP45" s="62"/>
      <c r="CEQ45" s="62"/>
      <c r="CER45" s="63"/>
      <c r="CES45" s="62"/>
      <c r="CET45" s="59"/>
      <c r="CEU45" s="60"/>
      <c r="CEV45" s="61"/>
      <c r="CEW45" s="62"/>
      <c r="CEX45" s="62"/>
      <c r="CEY45" s="63"/>
      <c r="CEZ45" s="62"/>
      <c r="CFA45" s="59"/>
      <c r="CFB45" s="60"/>
      <c r="CFC45" s="61"/>
      <c r="CFD45" s="62"/>
      <c r="CFE45" s="62"/>
      <c r="CFF45" s="63"/>
      <c r="CFG45" s="62"/>
      <c r="CFH45" s="59"/>
      <c r="CFI45" s="60"/>
      <c r="CFJ45" s="61"/>
      <c r="CFK45" s="62"/>
      <c r="CFL45" s="62"/>
      <c r="CFM45" s="63"/>
      <c r="CFN45" s="62"/>
      <c r="CFO45" s="59"/>
      <c r="CFP45" s="60"/>
      <c r="CFQ45" s="61"/>
      <c r="CFR45" s="62"/>
      <c r="CFS45" s="62"/>
      <c r="CFT45" s="63"/>
      <c r="CFU45" s="62"/>
      <c r="CFV45" s="59"/>
      <c r="CFW45" s="60"/>
      <c r="CFX45" s="61"/>
      <c r="CFY45" s="62"/>
      <c r="CFZ45" s="62"/>
      <c r="CGA45" s="63"/>
      <c r="CGB45" s="62"/>
      <c r="CGC45" s="59"/>
      <c r="CGD45" s="60"/>
      <c r="CGE45" s="61"/>
      <c r="CGF45" s="62"/>
      <c r="CGG45" s="62"/>
      <c r="CGH45" s="63"/>
      <c r="CGI45" s="62"/>
      <c r="CGJ45" s="59"/>
      <c r="CGK45" s="60"/>
      <c r="CGL45" s="61"/>
      <c r="CGM45" s="62"/>
      <c r="CGN45" s="62"/>
      <c r="CGO45" s="63"/>
      <c r="CGP45" s="62"/>
      <c r="CGQ45" s="59"/>
      <c r="CGR45" s="60"/>
      <c r="CGS45" s="61"/>
      <c r="CGT45" s="62"/>
      <c r="CGU45" s="62"/>
      <c r="CGV45" s="63"/>
      <c r="CGW45" s="62"/>
      <c r="CGX45" s="59"/>
      <c r="CGY45" s="60"/>
      <c r="CGZ45" s="61"/>
      <c r="CHA45" s="62"/>
      <c r="CHB45" s="62"/>
      <c r="CHC45" s="63"/>
      <c r="CHD45" s="62"/>
      <c r="CHE45" s="59"/>
      <c r="CHF45" s="60"/>
      <c r="CHG45" s="61"/>
      <c r="CHH45" s="62"/>
      <c r="CHI45" s="62"/>
      <c r="CHJ45" s="63"/>
      <c r="CHK45" s="62"/>
      <c r="CHL45" s="59"/>
      <c r="CHM45" s="60"/>
      <c r="CHN45" s="61"/>
      <c r="CHO45" s="62"/>
      <c r="CHP45" s="62"/>
      <c r="CHQ45" s="63"/>
      <c r="CHR45" s="62"/>
      <c r="CHS45" s="59"/>
      <c r="CHT45" s="60"/>
      <c r="CHU45" s="61"/>
      <c r="CHV45" s="62"/>
      <c r="CHW45" s="62"/>
      <c r="CHX45" s="63"/>
      <c r="CHY45" s="62"/>
      <c r="CHZ45" s="59"/>
      <c r="CIA45" s="60"/>
      <c r="CIB45" s="61"/>
      <c r="CIC45" s="62"/>
      <c r="CID45" s="62"/>
      <c r="CIE45" s="63"/>
      <c r="CIF45" s="62"/>
      <c r="CIG45" s="59"/>
      <c r="CIH45" s="60"/>
      <c r="CII45" s="61"/>
      <c r="CIJ45" s="62"/>
      <c r="CIK45" s="62"/>
      <c r="CIL45" s="63"/>
      <c r="CIM45" s="62"/>
      <c r="CIN45" s="59"/>
      <c r="CIO45" s="60"/>
      <c r="CIP45" s="61"/>
      <c r="CIQ45" s="62"/>
      <c r="CIR45" s="62"/>
      <c r="CIS45" s="63"/>
      <c r="CIT45" s="62"/>
      <c r="CIU45" s="59"/>
      <c r="CIV45" s="60"/>
      <c r="CIW45" s="61"/>
      <c r="CIX45" s="62"/>
      <c r="CIY45" s="62"/>
      <c r="CIZ45" s="63"/>
      <c r="CJA45" s="62"/>
      <c r="CJB45" s="59"/>
      <c r="CJC45" s="60"/>
      <c r="CJD45" s="61"/>
      <c r="CJE45" s="62"/>
      <c r="CJF45" s="62"/>
      <c r="CJG45" s="63"/>
      <c r="CJH45" s="62"/>
      <c r="CJI45" s="59"/>
      <c r="CJJ45" s="60"/>
      <c r="CJK45" s="61"/>
      <c r="CJL45" s="62"/>
      <c r="CJM45" s="62"/>
      <c r="CJN45" s="63"/>
      <c r="CJO45" s="62"/>
      <c r="CJP45" s="59"/>
      <c r="CJQ45" s="60"/>
      <c r="CJR45" s="61"/>
      <c r="CJS45" s="62"/>
      <c r="CJT45" s="62"/>
      <c r="CJU45" s="63"/>
      <c r="CJV45" s="62"/>
      <c r="CJW45" s="59"/>
      <c r="CJX45" s="60"/>
      <c r="CJY45" s="61"/>
      <c r="CJZ45" s="62"/>
      <c r="CKA45" s="62"/>
      <c r="CKB45" s="63"/>
      <c r="CKC45" s="62"/>
      <c r="CKD45" s="59"/>
      <c r="CKE45" s="60"/>
      <c r="CKF45" s="61"/>
      <c r="CKG45" s="62"/>
      <c r="CKH45" s="62"/>
      <c r="CKI45" s="63"/>
      <c r="CKJ45" s="62"/>
      <c r="CKK45" s="59"/>
      <c r="CKL45" s="60"/>
      <c r="CKM45" s="61"/>
      <c r="CKN45" s="62"/>
      <c r="CKO45" s="62"/>
      <c r="CKP45" s="63"/>
      <c r="CKQ45" s="62"/>
      <c r="CKR45" s="59"/>
      <c r="CKS45" s="60"/>
      <c r="CKT45" s="61"/>
      <c r="CKU45" s="62"/>
      <c r="CKV45" s="62"/>
      <c r="CKW45" s="63"/>
      <c r="CKX45" s="62"/>
      <c r="CKY45" s="59"/>
      <c r="CKZ45" s="60"/>
      <c r="CLA45" s="61"/>
      <c r="CLB45" s="62"/>
      <c r="CLC45" s="62"/>
      <c r="CLD45" s="63"/>
      <c r="CLE45" s="62"/>
      <c r="CLF45" s="59"/>
      <c r="CLG45" s="60"/>
      <c r="CLH45" s="61"/>
      <c r="CLI45" s="62"/>
      <c r="CLJ45" s="62"/>
      <c r="CLK45" s="63"/>
      <c r="CLL45" s="62"/>
      <c r="CLM45" s="59"/>
      <c r="CLN45" s="60"/>
      <c r="CLO45" s="61"/>
      <c r="CLP45" s="62"/>
      <c r="CLQ45" s="62"/>
      <c r="CLR45" s="63"/>
      <c r="CLS45" s="62"/>
      <c r="CLT45" s="59"/>
      <c r="CLU45" s="60"/>
      <c r="CLV45" s="61"/>
      <c r="CLW45" s="62"/>
      <c r="CLX45" s="62"/>
      <c r="CLY45" s="63"/>
      <c r="CLZ45" s="62"/>
      <c r="CMA45" s="59"/>
      <c r="CMB45" s="60"/>
      <c r="CMC45" s="61"/>
      <c r="CMD45" s="62"/>
      <c r="CME45" s="62"/>
      <c r="CMF45" s="63"/>
      <c r="CMG45" s="62"/>
      <c r="CMH45" s="59"/>
      <c r="CMI45" s="60"/>
      <c r="CMJ45" s="61"/>
      <c r="CMK45" s="62"/>
      <c r="CML45" s="62"/>
      <c r="CMM45" s="63"/>
      <c r="CMN45" s="62"/>
      <c r="CMO45" s="59"/>
      <c r="CMP45" s="60"/>
      <c r="CMQ45" s="61"/>
      <c r="CMR45" s="62"/>
      <c r="CMS45" s="62"/>
      <c r="CMT45" s="63"/>
      <c r="CMU45" s="62"/>
      <c r="CMV45" s="59"/>
      <c r="CMW45" s="60"/>
      <c r="CMX45" s="61"/>
      <c r="CMY45" s="62"/>
      <c r="CMZ45" s="62"/>
      <c r="CNA45" s="63"/>
      <c r="CNB45" s="62"/>
      <c r="CNC45" s="59"/>
      <c r="CND45" s="60"/>
      <c r="CNE45" s="61"/>
      <c r="CNF45" s="62"/>
      <c r="CNG45" s="62"/>
      <c r="CNH45" s="63"/>
      <c r="CNI45" s="62"/>
      <c r="CNJ45" s="59"/>
      <c r="CNK45" s="60"/>
      <c r="CNL45" s="61"/>
      <c r="CNM45" s="62"/>
      <c r="CNN45" s="62"/>
      <c r="CNO45" s="63"/>
      <c r="CNP45" s="62"/>
      <c r="CNQ45" s="59"/>
      <c r="CNR45" s="60"/>
      <c r="CNS45" s="61"/>
      <c r="CNT45" s="62"/>
      <c r="CNU45" s="62"/>
      <c r="CNV45" s="63"/>
      <c r="CNW45" s="62"/>
      <c r="CNX45" s="59"/>
      <c r="CNY45" s="60"/>
      <c r="CNZ45" s="61"/>
      <c r="COA45" s="62"/>
      <c r="COB45" s="62"/>
      <c r="COC45" s="63"/>
      <c r="COD45" s="62"/>
      <c r="COE45" s="59"/>
      <c r="COF45" s="60"/>
      <c r="COG45" s="61"/>
      <c r="COH45" s="62"/>
      <c r="COI45" s="62"/>
      <c r="COJ45" s="63"/>
      <c r="COK45" s="62"/>
      <c r="COL45" s="59"/>
      <c r="COM45" s="60"/>
      <c r="CON45" s="61"/>
      <c r="COO45" s="62"/>
      <c r="COP45" s="62"/>
      <c r="COQ45" s="63"/>
      <c r="COR45" s="62"/>
      <c r="COS45" s="59"/>
      <c r="COT45" s="60"/>
      <c r="COU45" s="61"/>
      <c r="COV45" s="62"/>
      <c r="COW45" s="62"/>
      <c r="COX45" s="63"/>
      <c r="COY45" s="62"/>
      <c r="COZ45" s="59"/>
      <c r="CPA45" s="60"/>
      <c r="CPB45" s="61"/>
      <c r="CPC45" s="62"/>
      <c r="CPD45" s="62"/>
      <c r="CPE45" s="63"/>
      <c r="CPF45" s="62"/>
      <c r="CPG45" s="59"/>
      <c r="CPH45" s="60"/>
      <c r="CPI45" s="61"/>
      <c r="CPJ45" s="62"/>
      <c r="CPK45" s="62"/>
      <c r="CPL45" s="63"/>
      <c r="CPM45" s="62"/>
      <c r="CPN45" s="59"/>
      <c r="CPO45" s="60"/>
      <c r="CPP45" s="61"/>
      <c r="CPQ45" s="62"/>
      <c r="CPR45" s="62"/>
      <c r="CPS45" s="63"/>
      <c r="CPT45" s="62"/>
      <c r="CPU45" s="59"/>
      <c r="CPV45" s="60"/>
      <c r="CPW45" s="61"/>
      <c r="CPX45" s="62"/>
      <c r="CPY45" s="62"/>
      <c r="CPZ45" s="63"/>
      <c r="CQA45" s="62"/>
      <c r="CQB45" s="59"/>
      <c r="CQC45" s="60"/>
      <c r="CQD45" s="61"/>
      <c r="CQE45" s="62"/>
      <c r="CQF45" s="62"/>
      <c r="CQG45" s="63"/>
      <c r="CQH45" s="62"/>
      <c r="CQI45" s="59"/>
      <c r="CQJ45" s="60"/>
      <c r="CQK45" s="61"/>
      <c r="CQL45" s="62"/>
      <c r="CQM45" s="62"/>
      <c r="CQN45" s="63"/>
      <c r="CQO45" s="62"/>
      <c r="CQP45" s="59"/>
      <c r="CQQ45" s="60"/>
      <c r="CQR45" s="61"/>
      <c r="CQS45" s="62"/>
      <c r="CQT45" s="62"/>
      <c r="CQU45" s="63"/>
      <c r="CQV45" s="62"/>
      <c r="CQW45" s="59"/>
      <c r="CQX45" s="60"/>
      <c r="CQY45" s="61"/>
      <c r="CQZ45" s="62"/>
      <c r="CRA45" s="62"/>
      <c r="CRB45" s="63"/>
      <c r="CRC45" s="62"/>
      <c r="CRD45" s="59"/>
      <c r="CRE45" s="60"/>
      <c r="CRF45" s="61"/>
      <c r="CRG45" s="62"/>
      <c r="CRH45" s="62"/>
      <c r="CRI45" s="63"/>
      <c r="CRJ45" s="62"/>
      <c r="CRK45" s="59"/>
      <c r="CRL45" s="60"/>
      <c r="CRM45" s="61"/>
      <c r="CRN45" s="62"/>
      <c r="CRO45" s="62"/>
      <c r="CRP45" s="63"/>
      <c r="CRQ45" s="62"/>
      <c r="CRR45" s="59"/>
      <c r="CRS45" s="60"/>
      <c r="CRT45" s="61"/>
      <c r="CRU45" s="62"/>
      <c r="CRV45" s="62"/>
      <c r="CRW45" s="63"/>
      <c r="CRX45" s="62"/>
      <c r="CRY45" s="59"/>
      <c r="CRZ45" s="60"/>
      <c r="CSA45" s="61"/>
      <c r="CSB45" s="62"/>
      <c r="CSC45" s="62"/>
      <c r="CSD45" s="63"/>
      <c r="CSE45" s="62"/>
      <c r="CSF45" s="59"/>
      <c r="CSG45" s="60"/>
      <c r="CSH45" s="61"/>
      <c r="CSI45" s="62"/>
      <c r="CSJ45" s="62"/>
      <c r="CSK45" s="63"/>
      <c r="CSL45" s="62"/>
      <c r="CSM45" s="59"/>
      <c r="CSN45" s="60"/>
      <c r="CSO45" s="61"/>
      <c r="CSP45" s="62"/>
      <c r="CSQ45" s="62"/>
      <c r="CSR45" s="63"/>
      <c r="CSS45" s="62"/>
      <c r="CST45" s="59"/>
      <c r="CSU45" s="60"/>
      <c r="CSV45" s="61"/>
      <c r="CSW45" s="62"/>
      <c r="CSX45" s="62"/>
      <c r="CSY45" s="63"/>
      <c r="CSZ45" s="62"/>
      <c r="CTA45" s="59"/>
      <c r="CTB45" s="60"/>
      <c r="CTC45" s="61"/>
      <c r="CTD45" s="62"/>
      <c r="CTE45" s="62"/>
      <c r="CTF45" s="63"/>
      <c r="CTG45" s="62"/>
      <c r="CTH45" s="59"/>
      <c r="CTI45" s="60"/>
      <c r="CTJ45" s="61"/>
      <c r="CTK45" s="62"/>
      <c r="CTL45" s="62"/>
      <c r="CTM45" s="63"/>
      <c r="CTN45" s="62"/>
      <c r="CTO45" s="59"/>
      <c r="CTP45" s="60"/>
      <c r="CTQ45" s="61"/>
      <c r="CTR45" s="62"/>
      <c r="CTS45" s="62"/>
      <c r="CTT45" s="63"/>
      <c r="CTU45" s="62"/>
      <c r="CTV45" s="59"/>
      <c r="CTW45" s="60"/>
      <c r="CTX45" s="61"/>
      <c r="CTY45" s="62"/>
      <c r="CTZ45" s="62"/>
      <c r="CUA45" s="63"/>
      <c r="CUB45" s="62"/>
      <c r="CUC45" s="59"/>
      <c r="CUD45" s="60"/>
      <c r="CUE45" s="61"/>
      <c r="CUF45" s="62"/>
      <c r="CUG45" s="62"/>
      <c r="CUH45" s="63"/>
      <c r="CUI45" s="62"/>
      <c r="CUJ45" s="59"/>
      <c r="CUK45" s="60"/>
      <c r="CUL45" s="61"/>
      <c r="CUM45" s="62"/>
      <c r="CUN45" s="62"/>
      <c r="CUO45" s="63"/>
      <c r="CUP45" s="62"/>
      <c r="CUQ45" s="59"/>
      <c r="CUR45" s="60"/>
      <c r="CUS45" s="61"/>
      <c r="CUT45" s="62"/>
      <c r="CUU45" s="62"/>
      <c r="CUV45" s="63"/>
      <c r="CUW45" s="62"/>
      <c r="CUX45" s="59"/>
      <c r="CUY45" s="60"/>
      <c r="CUZ45" s="61"/>
      <c r="CVA45" s="62"/>
      <c r="CVB45" s="62"/>
      <c r="CVC45" s="63"/>
      <c r="CVD45" s="62"/>
      <c r="CVE45" s="59"/>
      <c r="CVF45" s="60"/>
      <c r="CVG45" s="61"/>
      <c r="CVH45" s="62"/>
      <c r="CVI45" s="62"/>
      <c r="CVJ45" s="63"/>
      <c r="CVK45" s="62"/>
      <c r="CVL45" s="59"/>
      <c r="CVM45" s="60"/>
      <c r="CVN45" s="61"/>
      <c r="CVO45" s="62"/>
      <c r="CVP45" s="62"/>
      <c r="CVQ45" s="63"/>
      <c r="CVR45" s="62"/>
      <c r="CVS45" s="59"/>
      <c r="CVT45" s="60"/>
      <c r="CVU45" s="61"/>
      <c r="CVV45" s="62"/>
      <c r="CVW45" s="62"/>
      <c r="CVX45" s="63"/>
      <c r="CVY45" s="62"/>
      <c r="CVZ45" s="59"/>
      <c r="CWA45" s="60"/>
      <c r="CWB45" s="61"/>
      <c r="CWC45" s="62"/>
      <c r="CWD45" s="62"/>
      <c r="CWE45" s="63"/>
      <c r="CWF45" s="62"/>
      <c r="CWG45" s="59"/>
      <c r="CWH45" s="60"/>
      <c r="CWI45" s="61"/>
      <c r="CWJ45" s="62"/>
      <c r="CWK45" s="62"/>
      <c r="CWL45" s="63"/>
      <c r="CWM45" s="62"/>
      <c r="CWN45" s="59"/>
      <c r="CWO45" s="60"/>
      <c r="CWP45" s="61"/>
      <c r="CWQ45" s="62"/>
      <c r="CWR45" s="62"/>
      <c r="CWS45" s="63"/>
      <c r="CWT45" s="62"/>
      <c r="CWU45" s="59"/>
      <c r="CWV45" s="60"/>
      <c r="CWW45" s="61"/>
      <c r="CWX45" s="62"/>
      <c r="CWY45" s="62"/>
      <c r="CWZ45" s="63"/>
      <c r="CXA45" s="62"/>
      <c r="CXB45" s="59"/>
      <c r="CXC45" s="60"/>
      <c r="CXD45" s="61"/>
      <c r="CXE45" s="62"/>
      <c r="CXF45" s="62"/>
      <c r="CXG45" s="63"/>
      <c r="CXH45" s="62"/>
      <c r="CXI45" s="59"/>
      <c r="CXJ45" s="60"/>
      <c r="CXK45" s="61"/>
      <c r="CXL45" s="62"/>
      <c r="CXM45" s="62"/>
      <c r="CXN45" s="63"/>
      <c r="CXO45" s="62"/>
      <c r="CXP45" s="59"/>
      <c r="CXQ45" s="60"/>
      <c r="CXR45" s="61"/>
      <c r="CXS45" s="62"/>
      <c r="CXT45" s="62"/>
      <c r="CXU45" s="63"/>
      <c r="CXV45" s="62"/>
      <c r="CXW45" s="59"/>
      <c r="CXX45" s="60"/>
      <c r="CXY45" s="61"/>
      <c r="CXZ45" s="62"/>
      <c r="CYA45" s="62"/>
      <c r="CYB45" s="63"/>
      <c r="CYC45" s="62"/>
      <c r="CYD45" s="59"/>
      <c r="CYE45" s="60"/>
      <c r="CYF45" s="61"/>
      <c r="CYG45" s="62"/>
      <c r="CYH45" s="62"/>
      <c r="CYI45" s="63"/>
      <c r="CYJ45" s="62"/>
      <c r="CYK45" s="59"/>
      <c r="CYL45" s="60"/>
      <c r="CYM45" s="61"/>
      <c r="CYN45" s="62"/>
      <c r="CYO45" s="62"/>
      <c r="CYP45" s="63"/>
      <c r="CYQ45" s="62"/>
      <c r="CYR45" s="59"/>
      <c r="CYS45" s="60"/>
      <c r="CYT45" s="61"/>
      <c r="CYU45" s="62"/>
      <c r="CYV45" s="62"/>
      <c r="CYW45" s="63"/>
      <c r="CYX45" s="62"/>
      <c r="CYY45" s="59"/>
      <c r="CYZ45" s="60"/>
      <c r="CZA45" s="61"/>
      <c r="CZB45" s="62"/>
      <c r="CZC45" s="62"/>
      <c r="CZD45" s="63"/>
      <c r="CZE45" s="62"/>
      <c r="CZF45" s="59"/>
      <c r="CZG45" s="60"/>
      <c r="CZH45" s="61"/>
      <c r="CZI45" s="62"/>
      <c r="CZJ45" s="62"/>
      <c r="CZK45" s="63"/>
      <c r="CZL45" s="62"/>
      <c r="CZM45" s="59"/>
      <c r="CZN45" s="60"/>
      <c r="CZO45" s="61"/>
      <c r="CZP45" s="62"/>
      <c r="CZQ45" s="62"/>
      <c r="CZR45" s="63"/>
      <c r="CZS45" s="62"/>
      <c r="CZT45" s="59"/>
      <c r="CZU45" s="60"/>
      <c r="CZV45" s="61"/>
      <c r="CZW45" s="62"/>
      <c r="CZX45" s="62"/>
      <c r="CZY45" s="63"/>
      <c r="CZZ45" s="62"/>
      <c r="DAA45" s="59"/>
      <c r="DAB45" s="60"/>
      <c r="DAC45" s="61"/>
      <c r="DAD45" s="62"/>
      <c r="DAE45" s="62"/>
      <c r="DAF45" s="63"/>
      <c r="DAG45" s="62"/>
      <c r="DAH45" s="59"/>
      <c r="DAI45" s="60"/>
      <c r="DAJ45" s="61"/>
      <c r="DAK45" s="62"/>
      <c r="DAL45" s="62"/>
      <c r="DAM45" s="63"/>
      <c r="DAN45" s="62"/>
      <c r="DAO45" s="59"/>
      <c r="DAP45" s="60"/>
      <c r="DAQ45" s="61"/>
      <c r="DAR45" s="62"/>
      <c r="DAS45" s="62"/>
      <c r="DAT45" s="63"/>
      <c r="DAU45" s="62"/>
      <c r="DAV45" s="59"/>
      <c r="DAW45" s="60"/>
      <c r="DAX45" s="61"/>
      <c r="DAY45" s="62"/>
      <c r="DAZ45" s="62"/>
      <c r="DBA45" s="63"/>
      <c r="DBB45" s="62"/>
      <c r="DBC45" s="59"/>
      <c r="DBD45" s="60"/>
      <c r="DBE45" s="61"/>
      <c r="DBF45" s="62"/>
      <c r="DBG45" s="62"/>
      <c r="DBH45" s="63"/>
      <c r="DBI45" s="62"/>
      <c r="DBJ45" s="59"/>
      <c r="DBK45" s="60"/>
      <c r="DBL45" s="61"/>
      <c r="DBM45" s="62"/>
      <c r="DBN45" s="62"/>
      <c r="DBO45" s="63"/>
      <c r="DBP45" s="62"/>
      <c r="DBQ45" s="59"/>
      <c r="DBR45" s="60"/>
      <c r="DBS45" s="61"/>
      <c r="DBT45" s="62"/>
      <c r="DBU45" s="62"/>
      <c r="DBV45" s="63"/>
      <c r="DBW45" s="62"/>
      <c r="DBX45" s="59"/>
      <c r="DBY45" s="60"/>
      <c r="DBZ45" s="61"/>
      <c r="DCA45" s="62"/>
      <c r="DCB45" s="62"/>
      <c r="DCC45" s="63"/>
      <c r="DCD45" s="62"/>
      <c r="DCE45" s="59"/>
      <c r="DCF45" s="60"/>
      <c r="DCG45" s="61"/>
      <c r="DCH45" s="62"/>
      <c r="DCI45" s="62"/>
      <c r="DCJ45" s="63"/>
      <c r="DCK45" s="62"/>
      <c r="DCL45" s="59"/>
      <c r="DCM45" s="60"/>
      <c r="DCN45" s="61"/>
      <c r="DCO45" s="62"/>
      <c r="DCP45" s="62"/>
      <c r="DCQ45" s="63"/>
      <c r="DCR45" s="62"/>
      <c r="DCS45" s="59"/>
      <c r="DCT45" s="60"/>
      <c r="DCU45" s="61"/>
      <c r="DCV45" s="62"/>
      <c r="DCW45" s="62"/>
      <c r="DCX45" s="63"/>
      <c r="DCY45" s="62"/>
      <c r="DCZ45" s="59"/>
      <c r="DDA45" s="60"/>
      <c r="DDB45" s="61"/>
      <c r="DDC45" s="62"/>
      <c r="DDD45" s="62"/>
      <c r="DDE45" s="63"/>
      <c r="DDF45" s="62"/>
      <c r="DDG45" s="59"/>
      <c r="DDH45" s="60"/>
      <c r="DDI45" s="61"/>
      <c r="DDJ45" s="62"/>
      <c r="DDK45" s="62"/>
      <c r="DDL45" s="63"/>
      <c r="DDM45" s="62"/>
      <c r="DDN45" s="59"/>
      <c r="DDO45" s="60"/>
      <c r="DDP45" s="61"/>
      <c r="DDQ45" s="62"/>
      <c r="DDR45" s="62"/>
      <c r="DDS45" s="63"/>
      <c r="DDT45" s="62"/>
      <c r="DDU45" s="59"/>
      <c r="DDV45" s="60"/>
      <c r="DDW45" s="61"/>
      <c r="DDX45" s="62"/>
      <c r="DDY45" s="62"/>
      <c r="DDZ45" s="63"/>
      <c r="DEA45" s="62"/>
      <c r="DEB45" s="59"/>
      <c r="DEC45" s="60"/>
      <c r="DED45" s="61"/>
      <c r="DEE45" s="62"/>
      <c r="DEF45" s="62"/>
      <c r="DEG45" s="63"/>
      <c r="DEH45" s="62"/>
      <c r="DEI45" s="59"/>
      <c r="DEJ45" s="60"/>
      <c r="DEK45" s="61"/>
      <c r="DEL45" s="62"/>
      <c r="DEM45" s="62"/>
      <c r="DEN45" s="63"/>
      <c r="DEO45" s="62"/>
      <c r="DEP45" s="59"/>
      <c r="DEQ45" s="60"/>
      <c r="DER45" s="61"/>
      <c r="DES45" s="62"/>
      <c r="DET45" s="62"/>
      <c r="DEU45" s="63"/>
      <c r="DEV45" s="62"/>
      <c r="DEW45" s="59"/>
      <c r="DEX45" s="60"/>
      <c r="DEY45" s="61"/>
      <c r="DEZ45" s="62"/>
      <c r="DFA45" s="62"/>
      <c r="DFB45" s="63"/>
      <c r="DFC45" s="62"/>
      <c r="DFD45" s="59"/>
      <c r="DFE45" s="60"/>
      <c r="DFF45" s="61"/>
      <c r="DFG45" s="62"/>
      <c r="DFH45" s="62"/>
      <c r="DFI45" s="63"/>
      <c r="DFJ45" s="62"/>
      <c r="DFK45" s="59"/>
      <c r="DFL45" s="60"/>
      <c r="DFM45" s="61"/>
      <c r="DFN45" s="62"/>
      <c r="DFO45" s="62"/>
      <c r="DFP45" s="63"/>
      <c r="DFQ45" s="62"/>
      <c r="DFR45" s="59"/>
      <c r="DFS45" s="60"/>
      <c r="DFT45" s="61"/>
      <c r="DFU45" s="62"/>
      <c r="DFV45" s="62"/>
      <c r="DFW45" s="63"/>
      <c r="DFX45" s="62"/>
      <c r="DFY45" s="59"/>
      <c r="DFZ45" s="60"/>
      <c r="DGA45" s="61"/>
      <c r="DGB45" s="62"/>
      <c r="DGC45" s="62"/>
      <c r="DGD45" s="63"/>
      <c r="DGE45" s="62"/>
      <c r="DGF45" s="59"/>
      <c r="DGG45" s="60"/>
      <c r="DGH45" s="61"/>
      <c r="DGI45" s="62"/>
      <c r="DGJ45" s="62"/>
      <c r="DGK45" s="63"/>
      <c r="DGL45" s="62"/>
      <c r="DGM45" s="59"/>
      <c r="DGN45" s="60"/>
      <c r="DGO45" s="61"/>
      <c r="DGP45" s="62"/>
      <c r="DGQ45" s="62"/>
      <c r="DGR45" s="63"/>
      <c r="DGS45" s="62"/>
      <c r="DGT45" s="59"/>
      <c r="DGU45" s="60"/>
      <c r="DGV45" s="61"/>
      <c r="DGW45" s="62"/>
      <c r="DGX45" s="62"/>
      <c r="DGY45" s="63"/>
      <c r="DGZ45" s="62"/>
      <c r="DHA45" s="59"/>
      <c r="DHB45" s="60"/>
      <c r="DHC45" s="61"/>
      <c r="DHD45" s="62"/>
      <c r="DHE45" s="62"/>
      <c r="DHF45" s="63"/>
      <c r="DHG45" s="62"/>
      <c r="DHH45" s="59"/>
      <c r="DHI45" s="60"/>
      <c r="DHJ45" s="61"/>
      <c r="DHK45" s="62"/>
      <c r="DHL45" s="62"/>
      <c r="DHM45" s="63"/>
      <c r="DHN45" s="62"/>
      <c r="DHO45" s="59"/>
      <c r="DHP45" s="60"/>
      <c r="DHQ45" s="61"/>
      <c r="DHR45" s="62"/>
      <c r="DHS45" s="62"/>
      <c r="DHT45" s="63"/>
      <c r="DHU45" s="62"/>
      <c r="DHV45" s="59"/>
      <c r="DHW45" s="60"/>
      <c r="DHX45" s="61"/>
      <c r="DHY45" s="62"/>
      <c r="DHZ45" s="62"/>
      <c r="DIA45" s="63"/>
      <c r="DIB45" s="62"/>
      <c r="DIC45" s="59"/>
      <c r="DID45" s="60"/>
      <c r="DIE45" s="61"/>
      <c r="DIF45" s="62"/>
      <c r="DIG45" s="62"/>
      <c r="DIH45" s="63"/>
      <c r="DII45" s="62"/>
      <c r="DIJ45" s="59"/>
      <c r="DIK45" s="60"/>
      <c r="DIL45" s="61"/>
      <c r="DIM45" s="62"/>
      <c r="DIN45" s="62"/>
      <c r="DIO45" s="63"/>
      <c r="DIP45" s="62"/>
      <c r="DIQ45" s="59"/>
      <c r="DIR45" s="60"/>
      <c r="DIS45" s="61"/>
      <c r="DIT45" s="62"/>
      <c r="DIU45" s="62"/>
      <c r="DIV45" s="63"/>
      <c r="DIW45" s="62"/>
      <c r="DIX45" s="59"/>
      <c r="DIY45" s="60"/>
      <c r="DIZ45" s="61"/>
      <c r="DJA45" s="62"/>
      <c r="DJB45" s="62"/>
      <c r="DJC45" s="63"/>
      <c r="DJD45" s="62"/>
      <c r="DJE45" s="59"/>
      <c r="DJF45" s="60"/>
      <c r="DJG45" s="61"/>
      <c r="DJH45" s="62"/>
      <c r="DJI45" s="62"/>
      <c r="DJJ45" s="63"/>
      <c r="DJK45" s="62"/>
      <c r="DJL45" s="59"/>
      <c r="DJM45" s="60"/>
      <c r="DJN45" s="61"/>
      <c r="DJO45" s="62"/>
      <c r="DJP45" s="62"/>
      <c r="DJQ45" s="63"/>
      <c r="DJR45" s="62"/>
      <c r="DJS45" s="59"/>
      <c r="DJT45" s="60"/>
      <c r="DJU45" s="61"/>
      <c r="DJV45" s="62"/>
      <c r="DJW45" s="62"/>
      <c r="DJX45" s="63"/>
      <c r="DJY45" s="62"/>
      <c r="DJZ45" s="59"/>
      <c r="DKA45" s="60"/>
      <c r="DKB45" s="61"/>
      <c r="DKC45" s="62"/>
      <c r="DKD45" s="62"/>
      <c r="DKE45" s="63"/>
      <c r="DKF45" s="62"/>
      <c r="DKG45" s="59"/>
      <c r="DKH45" s="60"/>
      <c r="DKI45" s="61"/>
      <c r="DKJ45" s="62"/>
      <c r="DKK45" s="62"/>
      <c r="DKL45" s="63"/>
      <c r="DKM45" s="62"/>
      <c r="DKN45" s="59"/>
      <c r="DKO45" s="60"/>
      <c r="DKP45" s="61"/>
      <c r="DKQ45" s="62"/>
      <c r="DKR45" s="62"/>
      <c r="DKS45" s="63"/>
      <c r="DKT45" s="62"/>
      <c r="DKU45" s="59"/>
      <c r="DKV45" s="60"/>
      <c r="DKW45" s="61"/>
      <c r="DKX45" s="62"/>
      <c r="DKY45" s="62"/>
      <c r="DKZ45" s="63"/>
      <c r="DLA45" s="62"/>
      <c r="DLB45" s="59"/>
      <c r="DLC45" s="60"/>
      <c r="DLD45" s="61"/>
      <c r="DLE45" s="62"/>
      <c r="DLF45" s="62"/>
      <c r="DLG45" s="63"/>
      <c r="DLH45" s="62"/>
      <c r="DLI45" s="59"/>
      <c r="DLJ45" s="60"/>
      <c r="DLK45" s="61"/>
      <c r="DLL45" s="62"/>
      <c r="DLM45" s="62"/>
      <c r="DLN45" s="63"/>
      <c r="DLO45" s="62"/>
      <c r="DLP45" s="59"/>
      <c r="DLQ45" s="60"/>
      <c r="DLR45" s="61"/>
      <c r="DLS45" s="62"/>
      <c r="DLT45" s="62"/>
      <c r="DLU45" s="63"/>
      <c r="DLV45" s="62"/>
      <c r="DLW45" s="59"/>
      <c r="DLX45" s="60"/>
      <c r="DLY45" s="61"/>
      <c r="DLZ45" s="62"/>
      <c r="DMA45" s="62"/>
      <c r="DMB45" s="63"/>
      <c r="DMC45" s="62"/>
      <c r="DMD45" s="59"/>
      <c r="DME45" s="60"/>
      <c r="DMF45" s="61"/>
      <c r="DMG45" s="62"/>
      <c r="DMH45" s="62"/>
      <c r="DMI45" s="63"/>
      <c r="DMJ45" s="62"/>
      <c r="DMK45" s="59"/>
      <c r="DML45" s="60"/>
      <c r="DMM45" s="61"/>
      <c r="DMN45" s="62"/>
      <c r="DMO45" s="62"/>
      <c r="DMP45" s="63"/>
      <c r="DMQ45" s="62"/>
      <c r="DMR45" s="59"/>
      <c r="DMS45" s="60"/>
      <c r="DMT45" s="61"/>
      <c r="DMU45" s="62"/>
      <c r="DMV45" s="62"/>
      <c r="DMW45" s="63"/>
      <c r="DMX45" s="62"/>
      <c r="DMY45" s="59"/>
      <c r="DMZ45" s="60"/>
      <c r="DNA45" s="61"/>
      <c r="DNB45" s="62"/>
      <c r="DNC45" s="62"/>
      <c r="DND45" s="63"/>
      <c r="DNE45" s="62"/>
      <c r="DNF45" s="59"/>
      <c r="DNG45" s="60"/>
      <c r="DNH45" s="61"/>
      <c r="DNI45" s="62"/>
      <c r="DNJ45" s="62"/>
      <c r="DNK45" s="63"/>
      <c r="DNL45" s="62"/>
      <c r="DNM45" s="59"/>
      <c r="DNN45" s="60"/>
      <c r="DNO45" s="61"/>
      <c r="DNP45" s="62"/>
      <c r="DNQ45" s="62"/>
      <c r="DNR45" s="63"/>
      <c r="DNS45" s="62"/>
      <c r="DNT45" s="59"/>
      <c r="DNU45" s="60"/>
      <c r="DNV45" s="61"/>
      <c r="DNW45" s="62"/>
      <c r="DNX45" s="62"/>
      <c r="DNY45" s="63"/>
      <c r="DNZ45" s="62"/>
      <c r="DOA45" s="59"/>
      <c r="DOB45" s="60"/>
      <c r="DOC45" s="61"/>
      <c r="DOD45" s="62"/>
      <c r="DOE45" s="62"/>
      <c r="DOF45" s="63"/>
      <c r="DOG45" s="62"/>
      <c r="DOH45" s="59"/>
      <c r="DOI45" s="60"/>
      <c r="DOJ45" s="61"/>
      <c r="DOK45" s="62"/>
      <c r="DOL45" s="62"/>
      <c r="DOM45" s="63"/>
      <c r="DON45" s="62"/>
      <c r="DOO45" s="59"/>
      <c r="DOP45" s="60"/>
      <c r="DOQ45" s="61"/>
      <c r="DOR45" s="62"/>
      <c r="DOS45" s="62"/>
      <c r="DOT45" s="63"/>
      <c r="DOU45" s="62"/>
      <c r="DOV45" s="59"/>
      <c r="DOW45" s="60"/>
      <c r="DOX45" s="61"/>
      <c r="DOY45" s="62"/>
      <c r="DOZ45" s="62"/>
      <c r="DPA45" s="63"/>
      <c r="DPB45" s="62"/>
      <c r="DPC45" s="59"/>
      <c r="DPD45" s="60"/>
      <c r="DPE45" s="61"/>
      <c r="DPF45" s="62"/>
      <c r="DPG45" s="62"/>
      <c r="DPH45" s="63"/>
      <c r="DPI45" s="62"/>
      <c r="DPJ45" s="59"/>
      <c r="DPK45" s="60"/>
      <c r="DPL45" s="61"/>
      <c r="DPM45" s="62"/>
      <c r="DPN45" s="62"/>
      <c r="DPO45" s="63"/>
      <c r="DPP45" s="62"/>
      <c r="DPQ45" s="59"/>
      <c r="DPR45" s="60"/>
      <c r="DPS45" s="61"/>
      <c r="DPT45" s="62"/>
      <c r="DPU45" s="62"/>
      <c r="DPV45" s="63"/>
      <c r="DPW45" s="62"/>
      <c r="DPX45" s="59"/>
      <c r="DPY45" s="60"/>
      <c r="DPZ45" s="61"/>
      <c r="DQA45" s="62"/>
      <c r="DQB45" s="62"/>
      <c r="DQC45" s="63"/>
      <c r="DQD45" s="62"/>
      <c r="DQE45" s="59"/>
      <c r="DQF45" s="60"/>
      <c r="DQG45" s="61"/>
      <c r="DQH45" s="62"/>
      <c r="DQI45" s="62"/>
      <c r="DQJ45" s="63"/>
      <c r="DQK45" s="62"/>
      <c r="DQL45" s="59"/>
      <c r="DQM45" s="60"/>
      <c r="DQN45" s="61"/>
      <c r="DQO45" s="62"/>
      <c r="DQP45" s="62"/>
      <c r="DQQ45" s="63"/>
      <c r="DQR45" s="62"/>
      <c r="DQS45" s="59"/>
      <c r="DQT45" s="60"/>
      <c r="DQU45" s="61"/>
      <c r="DQV45" s="62"/>
      <c r="DQW45" s="62"/>
      <c r="DQX45" s="63"/>
      <c r="DQY45" s="62"/>
      <c r="DQZ45" s="59"/>
      <c r="DRA45" s="60"/>
      <c r="DRB45" s="61"/>
      <c r="DRC45" s="62"/>
      <c r="DRD45" s="62"/>
      <c r="DRE45" s="63"/>
      <c r="DRF45" s="62"/>
      <c r="DRG45" s="59"/>
      <c r="DRH45" s="60"/>
      <c r="DRI45" s="61"/>
      <c r="DRJ45" s="62"/>
      <c r="DRK45" s="62"/>
      <c r="DRL45" s="63"/>
      <c r="DRM45" s="62"/>
      <c r="DRN45" s="59"/>
      <c r="DRO45" s="60"/>
      <c r="DRP45" s="61"/>
      <c r="DRQ45" s="62"/>
      <c r="DRR45" s="62"/>
      <c r="DRS45" s="63"/>
      <c r="DRT45" s="62"/>
      <c r="DRU45" s="59"/>
      <c r="DRV45" s="60"/>
      <c r="DRW45" s="61"/>
      <c r="DRX45" s="62"/>
      <c r="DRY45" s="62"/>
      <c r="DRZ45" s="63"/>
      <c r="DSA45" s="62"/>
      <c r="DSB45" s="59"/>
      <c r="DSC45" s="60"/>
      <c r="DSD45" s="61"/>
      <c r="DSE45" s="62"/>
      <c r="DSF45" s="62"/>
      <c r="DSG45" s="63"/>
      <c r="DSH45" s="62"/>
      <c r="DSI45" s="59"/>
      <c r="DSJ45" s="60"/>
      <c r="DSK45" s="61"/>
      <c r="DSL45" s="62"/>
      <c r="DSM45" s="62"/>
      <c r="DSN45" s="63"/>
      <c r="DSO45" s="62"/>
      <c r="DSP45" s="59"/>
      <c r="DSQ45" s="60"/>
      <c r="DSR45" s="61"/>
      <c r="DSS45" s="62"/>
      <c r="DST45" s="62"/>
      <c r="DSU45" s="63"/>
      <c r="DSV45" s="62"/>
      <c r="DSW45" s="59"/>
      <c r="DSX45" s="60"/>
      <c r="DSY45" s="61"/>
      <c r="DSZ45" s="62"/>
      <c r="DTA45" s="62"/>
      <c r="DTB45" s="63"/>
      <c r="DTC45" s="62"/>
      <c r="DTD45" s="59"/>
      <c r="DTE45" s="60"/>
      <c r="DTF45" s="61"/>
      <c r="DTG45" s="62"/>
      <c r="DTH45" s="62"/>
      <c r="DTI45" s="63"/>
      <c r="DTJ45" s="62"/>
      <c r="DTK45" s="59"/>
      <c r="DTL45" s="60"/>
      <c r="DTM45" s="61"/>
      <c r="DTN45" s="62"/>
      <c r="DTO45" s="62"/>
      <c r="DTP45" s="63"/>
      <c r="DTQ45" s="62"/>
      <c r="DTR45" s="59"/>
      <c r="DTS45" s="60"/>
      <c r="DTT45" s="61"/>
      <c r="DTU45" s="62"/>
      <c r="DTV45" s="62"/>
      <c r="DTW45" s="63"/>
      <c r="DTX45" s="62"/>
      <c r="DTY45" s="59"/>
      <c r="DTZ45" s="60"/>
      <c r="DUA45" s="61"/>
      <c r="DUB45" s="62"/>
      <c r="DUC45" s="62"/>
      <c r="DUD45" s="63"/>
      <c r="DUE45" s="62"/>
      <c r="DUF45" s="59"/>
      <c r="DUG45" s="60"/>
      <c r="DUH45" s="61"/>
      <c r="DUI45" s="62"/>
      <c r="DUJ45" s="62"/>
      <c r="DUK45" s="63"/>
      <c r="DUL45" s="62"/>
      <c r="DUM45" s="59"/>
      <c r="DUN45" s="60"/>
      <c r="DUO45" s="61"/>
      <c r="DUP45" s="62"/>
      <c r="DUQ45" s="62"/>
      <c r="DUR45" s="63"/>
      <c r="DUS45" s="62"/>
      <c r="DUT45" s="59"/>
      <c r="DUU45" s="60"/>
      <c r="DUV45" s="61"/>
      <c r="DUW45" s="62"/>
      <c r="DUX45" s="62"/>
      <c r="DUY45" s="63"/>
      <c r="DUZ45" s="62"/>
      <c r="DVA45" s="59"/>
      <c r="DVB45" s="60"/>
      <c r="DVC45" s="61"/>
      <c r="DVD45" s="62"/>
      <c r="DVE45" s="62"/>
      <c r="DVF45" s="63"/>
      <c r="DVG45" s="62"/>
      <c r="DVH45" s="59"/>
      <c r="DVI45" s="60"/>
      <c r="DVJ45" s="61"/>
      <c r="DVK45" s="62"/>
      <c r="DVL45" s="62"/>
      <c r="DVM45" s="63"/>
      <c r="DVN45" s="62"/>
      <c r="DVO45" s="59"/>
      <c r="DVP45" s="60"/>
      <c r="DVQ45" s="61"/>
      <c r="DVR45" s="62"/>
      <c r="DVS45" s="62"/>
      <c r="DVT45" s="63"/>
      <c r="DVU45" s="62"/>
      <c r="DVV45" s="59"/>
      <c r="DVW45" s="60"/>
      <c r="DVX45" s="61"/>
      <c r="DVY45" s="62"/>
      <c r="DVZ45" s="62"/>
      <c r="DWA45" s="63"/>
      <c r="DWB45" s="62"/>
      <c r="DWC45" s="59"/>
      <c r="DWD45" s="60"/>
      <c r="DWE45" s="61"/>
      <c r="DWF45" s="62"/>
      <c r="DWG45" s="62"/>
      <c r="DWH45" s="63"/>
      <c r="DWI45" s="62"/>
      <c r="DWJ45" s="59"/>
      <c r="DWK45" s="60"/>
      <c r="DWL45" s="61"/>
      <c r="DWM45" s="62"/>
      <c r="DWN45" s="62"/>
      <c r="DWO45" s="63"/>
      <c r="DWP45" s="62"/>
      <c r="DWQ45" s="59"/>
      <c r="DWR45" s="60"/>
      <c r="DWS45" s="61"/>
      <c r="DWT45" s="62"/>
      <c r="DWU45" s="62"/>
      <c r="DWV45" s="63"/>
      <c r="DWW45" s="62"/>
      <c r="DWX45" s="59"/>
      <c r="DWY45" s="60"/>
      <c r="DWZ45" s="61"/>
      <c r="DXA45" s="62"/>
      <c r="DXB45" s="62"/>
      <c r="DXC45" s="63"/>
      <c r="DXD45" s="62"/>
      <c r="DXE45" s="59"/>
      <c r="DXF45" s="60"/>
      <c r="DXG45" s="61"/>
      <c r="DXH45" s="62"/>
      <c r="DXI45" s="62"/>
      <c r="DXJ45" s="63"/>
      <c r="DXK45" s="62"/>
      <c r="DXL45" s="59"/>
      <c r="DXM45" s="60"/>
      <c r="DXN45" s="61"/>
      <c r="DXO45" s="62"/>
      <c r="DXP45" s="62"/>
      <c r="DXQ45" s="63"/>
      <c r="DXR45" s="62"/>
      <c r="DXS45" s="59"/>
      <c r="DXT45" s="60"/>
      <c r="DXU45" s="61"/>
      <c r="DXV45" s="62"/>
      <c r="DXW45" s="62"/>
      <c r="DXX45" s="63"/>
      <c r="DXY45" s="62"/>
      <c r="DXZ45" s="59"/>
      <c r="DYA45" s="60"/>
      <c r="DYB45" s="61"/>
      <c r="DYC45" s="62"/>
      <c r="DYD45" s="62"/>
      <c r="DYE45" s="63"/>
      <c r="DYF45" s="62"/>
      <c r="DYG45" s="59"/>
      <c r="DYH45" s="60"/>
      <c r="DYI45" s="61"/>
      <c r="DYJ45" s="62"/>
      <c r="DYK45" s="62"/>
      <c r="DYL45" s="63"/>
      <c r="DYM45" s="62"/>
      <c r="DYN45" s="59"/>
      <c r="DYO45" s="60"/>
      <c r="DYP45" s="61"/>
      <c r="DYQ45" s="62"/>
      <c r="DYR45" s="62"/>
      <c r="DYS45" s="63"/>
      <c r="DYT45" s="62"/>
      <c r="DYU45" s="59"/>
      <c r="DYV45" s="60"/>
      <c r="DYW45" s="61"/>
      <c r="DYX45" s="62"/>
      <c r="DYY45" s="62"/>
      <c r="DYZ45" s="63"/>
      <c r="DZA45" s="62"/>
      <c r="DZB45" s="59"/>
      <c r="DZC45" s="60"/>
      <c r="DZD45" s="61"/>
      <c r="DZE45" s="62"/>
      <c r="DZF45" s="62"/>
      <c r="DZG45" s="63"/>
      <c r="DZH45" s="62"/>
      <c r="DZI45" s="59"/>
      <c r="DZJ45" s="60"/>
      <c r="DZK45" s="61"/>
      <c r="DZL45" s="62"/>
      <c r="DZM45" s="62"/>
      <c r="DZN45" s="63"/>
      <c r="DZO45" s="62"/>
      <c r="DZP45" s="59"/>
      <c r="DZQ45" s="60"/>
      <c r="DZR45" s="61"/>
      <c r="DZS45" s="62"/>
      <c r="DZT45" s="62"/>
      <c r="DZU45" s="63"/>
      <c r="DZV45" s="62"/>
      <c r="DZW45" s="59"/>
      <c r="DZX45" s="60"/>
      <c r="DZY45" s="61"/>
      <c r="DZZ45" s="62"/>
      <c r="EAA45" s="62"/>
      <c r="EAB45" s="63"/>
      <c r="EAC45" s="62"/>
      <c r="EAD45" s="59"/>
      <c r="EAE45" s="60"/>
      <c r="EAF45" s="61"/>
      <c r="EAG45" s="62"/>
      <c r="EAH45" s="62"/>
      <c r="EAI45" s="63"/>
      <c r="EAJ45" s="62"/>
      <c r="EAK45" s="59"/>
      <c r="EAL45" s="60"/>
      <c r="EAM45" s="61"/>
      <c r="EAN45" s="62"/>
      <c r="EAO45" s="62"/>
      <c r="EAP45" s="63"/>
      <c r="EAQ45" s="62"/>
      <c r="EAR45" s="59"/>
      <c r="EAS45" s="60"/>
      <c r="EAT45" s="61"/>
      <c r="EAU45" s="62"/>
      <c r="EAV45" s="62"/>
      <c r="EAW45" s="63"/>
      <c r="EAX45" s="62"/>
      <c r="EAY45" s="59"/>
      <c r="EAZ45" s="60"/>
      <c r="EBA45" s="61"/>
      <c r="EBB45" s="62"/>
      <c r="EBC45" s="62"/>
      <c r="EBD45" s="63"/>
      <c r="EBE45" s="62"/>
      <c r="EBF45" s="59"/>
      <c r="EBG45" s="60"/>
      <c r="EBH45" s="61"/>
      <c r="EBI45" s="62"/>
      <c r="EBJ45" s="62"/>
      <c r="EBK45" s="63"/>
      <c r="EBL45" s="62"/>
      <c r="EBM45" s="59"/>
      <c r="EBN45" s="60"/>
      <c r="EBO45" s="61"/>
      <c r="EBP45" s="62"/>
      <c r="EBQ45" s="62"/>
      <c r="EBR45" s="63"/>
      <c r="EBS45" s="62"/>
      <c r="EBT45" s="59"/>
      <c r="EBU45" s="60"/>
      <c r="EBV45" s="61"/>
      <c r="EBW45" s="62"/>
      <c r="EBX45" s="62"/>
      <c r="EBY45" s="63"/>
      <c r="EBZ45" s="62"/>
      <c r="ECA45" s="59"/>
      <c r="ECB45" s="60"/>
      <c r="ECC45" s="61"/>
      <c r="ECD45" s="62"/>
      <c r="ECE45" s="62"/>
      <c r="ECF45" s="63"/>
      <c r="ECG45" s="62"/>
      <c r="ECH45" s="59"/>
      <c r="ECI45" s="60"/>
      <c r="ECJ45" s="61"/>
      <c r="ECK45" s="62"/>
      <c r="ECL45" s="62"/>
      <c r="ECM45" s="63"/>
      <c r="ECN45" s="62"/>
      <c r="ECO45" s="59"/>
      <c r="ECP45" s="60"/>
      <c r="ECQ45" s="61"/>
      <c r="ECR45" s="62"/>
      <c r="ECS45" s="62"/>
      <c r="ECT45" s="63"/>
      <c r="ECU45" s="62"/>
      <c r="ECV45" s="59"/>
      <c r="ECW45" s="60"/>
      <c r="ECX45" s="61"/>
      <c r="ECY45" s="62"/>
      <c r="ECZ45" s="62"/>
      <c r="EDA45" s="63"/>
      <c r="EDB45" s="62"/>
      <c r="EDC45" s="59"/>
      <c r="EDD45" s="60"/>
      <c r="EDE45" s="61"/>
      <c r="EDF45" s="62"/>
      <c r="EDG45" s="62"/>
      <c r="EDH45" s="63"/>
      <c r="EDI45" s="62"/>
      <c r="EDJ45" s="59"/>
      <c r="EDK45" s="60"/>
      <c r="EDL45" s="61"/>
      <c r="EDM45" s="62"/>
      <c r="EDN45" s="62"/>
      <c r="EDO45" s="63"/>
      <c r="EDP45" s="62"/>
      <c r="EDQ45" s="59"/>
      <c r="EDR45" s="60"/>
      <c r="EDS45" s="61"/>
      <c r="EDT45" s="62"/>
      <c r="EDU45" s="62"/>
      <c r="EDV45" s="63"/>
      <c r="EDW45" s="62"/>
      <c r="EDX45" s="59"/>
      <c r="EDY45" s="60"/>
      <c r="EDZ45" s="61"/>
      <c r="EEA45" s="62"/>
      <c r="EEB45" s="62"/>
      <c r="EEC45" s="63"/>
      <c r="EED45" s="62"/>
      <c r="EEE45" s="59"/>
      <c r="EEF45" s="60"/>
      <c r="EEG45" s="61"/>
      <c r="EEH45" s="62"/>
      <c r="EEI45" s="62"/>
      <c r="EEJ45" s="63"/>
      <c r="EEK45" s="62"/>
      <c r="EEL45" s="59"/>
      <c r="EEM45" s="60"/>
      <c r="EEN45" s="61"/>
      <c r="EEO45" s="62"/>
      <c r="EEP45" s="62"/>
      <c r="EEQ45" s="63"/>
      <c r="EER45" s="62"/>
      <c r="EES45" s="59"/>
      <c r="EET45" s="60"/>
      <c r="EEU45" s="61"/>
      <c r="EEV45" s="62"/>
      <c r="EEW45" s="62"/>
      <c r="EEX45" s="63"/>
      <c r="EEY45" s="62"/>
      <c r="EEZ45" s="59"/>
      <c r="EFA45" s="60"/>
      <c r="EFB45" s="61"/>
      <c r="EFC45" s="62"/>
      <c r="EFD45" s="62"/>
      <c r="EFE45" s="63"/>
      <c r="EFF45" s="62"/>
      <c r="EFG45" s="59"/>
      <c r="EFH45" s="60"/>
      <c r="EFI45" s="61"/>
      <c r="EFJ45" s="62"/>
      <c r="EFK45" s="62"/>
      <c r="EFL45" s="63"/>
      <c r="EFM45" s="62"/>
      <c r="EFN45" s="59"/>
      <c r="EFO45" s="60"/>
      <c r="EFP45" s="61"/>
      <c r="EFQ45" s="62"/>
      <c r="EFR45" s="62"/>
      <c r="EFS45" s="63"/>
      <c r="EFT45" s="62"/>
      <c r="EFU45" s="59"/>
      <c r="EFV45" s="60"/>
      <c r="EFW45" s="61"/>
      <c r="EFX45" s="62"/>
      <c r="EFY45" s="62"/>
      <c r="EFZ45" s="63"/>
      <c r="EGA45" s="62"/>
      <c r="EGB45" s="59"/>
      <c r="EGC45" s="60"/>
      <c r="EGD45" s="61"/>
      <c r="EGE45" s="62"/>
      <c r="EGF45" s="62"/>
      <c r="EGG45" s="63"/>
      <c r="EGH45" s="62"/>
      <c r="EGI45" s="59"/>
      <c r="EGJ45" s="60"/>
      <c r="EGK45" s="61"/>
      <c r="EGL45" s="62"/>
      <c r="EGM45" s="62"/>
      <c r="EGN45" s="63"/>
      <c r="EGO45" s="62"/>
      <c r="EGP45" s="59"/>
      <c r="EGQ45" s="60"/>
      <c r="EGR45" s="61"/>
      <c r="EGS45" s="62"/>
      <c r="EGT45" s="62"/>
      <c r="EGU45" s="63"/>
      <c r="EGV45" s="62"/>
      <c r="EGW45" s="59"/>
      <c r="EGX45" s="60"/>
      <c r="EGY45" s="61"/>
      <c r="EGZ45" s="62"/>
      <c r="EHA45" s="62"/>
      <c r="EHB45" s="63"/>
      <c r="EHC45" s="62"/>
      <c r="EHD45" s="59"/>
      <c r="EHE45" s="60"/>
      <c r="EHF45" s="61"/>
      <c r="EHG45" s="62"/>
      <c r="EHH45" s="62"/>
      <c r="EHI45" s="63"/>
      <c r="EHJ45" s="62"/>
      <c r="EHK45" s="59"/>
      <c r="EHL45" s="60"/>
      <c r="EHM45" s="61"/>
      <c r="EHN45" s="62"/>
      <c r="EHO45" s="62"/>
      <c r="EHP45" s="63"/>
      <c r="EHQ45" s="62"/>
      <c r="EHR45" s="59"/>
      <c r="EHS45" s="60"/>
      <c r="EHT45" s="61"/>
      <c r="EHU45" s="62"/>
      <c r="EHV45" s="62"/>
      <c r="EHW45" s="63"/>
      <c r="EHX45" s="62"/>
      <c r="EHY45" s="59"/>
      <c r="EHZ45" s="60"/>
      <c r="EIA45" s="61"/>
      <c r="EIB45" s="62"/>
      <c r="EIC45" s="62"/>
      <c r="EID45" s="63"/>
      <c r="EIE45" s="62"/>
      <c r="EIF45" s="59"/>
      <c r="EIG45" s="60"/>
      <c r="EIH45" s="61"/>
      <c r="EII45" s="62"/>
      <c r="EIJ45" s="62"/>
      <c r="EIK45" s="63"/>
      <c r="EIL45" s="62"/>
      <c r="EIM45" s="59"/>
      <c r="EIN45" s="60"/>
      <c r="EIO45" s="61"/>
      <c r="EIP45" s="62"/>
      <c r="EIQ45" s="62"/>
      <c r="EIR45" s="63"/>
      <c r="EIS45" s="62"/>
      <c r="EIT45" s="59"/>
      <c r="EIU45" s="60"/>
      <c r="EIV45" s="61"/>
      <c r="EIW45" s="62"/>
      <c r="EIX45" s="62"/>
      <c r="EIY45" s="63"/>
      <c r="EIZ45" s="62"/>
      <c r="EJA45" s="59"/>
      <c r="EJB45" s="60"/>
      <c r="EJC45" s="61"/>
      <c r="EJD45" s="62"/>
      <c r="EJE45" s="62"/>
      <c r="EJF45" s="63"/>
      <c r="EJG45" s="62"/>
      <c r="EJH45" s="59"/>
      <c r="EJI45" s="60"/>
      <c r="EJJ45" s="61"/>
      <c r="EJK45" s="62"/>
      <c r="EJL45" s="62"/>
      <c r="EJM45" s="63"/>
      <c r="EJN45" s="62"/>
      <c r="EJO45" s="59"/>
      <c r="EJP45" s="60"/>
      <c r="EJQ45" s="61"/>
      <c r="EJR45" s="62"/>
      <c r="EJS45" s="62"/>
      <c r="EJT45" s="63"/>
      <c r="EJU45" s="62"/>
      <c r="EJV45" s="59"/>
      <c r="EJW45" s="60"/>
      <c r="EJX45" s="61"/>
      <c r="EJY45" s="62"/>
      <c r="EJZ45" s="62"/>
      <c r="EKA45" s="63"/>
      <c r="EKB45" s="62"/>
      <c r="EKC45" s="59"/>
      <c r="EKD45" s="60"/>
      <c r="EKE45" s="61"/>
      <c r="EKF45" s="62"/>
      <c r="EKG45" s="62"/>
      <c r="EKH45" s="63"/>
      <c r="EKI45" s="62"/>
      <c r="EKJ45" s="59"/>
      <c r="EKK45" s="60"/>
      <c r="EKL45" s="61"/>
      <c r="EKM45" s="62"/>
      <c r="EKN45" s="62"/>
      <c r="EKO45" s="63"/>
      <c r="EKP45" s="62"/>
      <c r="EKQ45" s="59"/>
      <c r="EKR45" s="60"/>
      <c r="EKS45" s="61"/>
      <c r="EKT45" s="62"/>
      <c r="EKU45" s="62"/>
      <c r="EKV45" s="63"/>
      <c r="EKW45" s="62"/>
      <c r="EKX45" s="59"/>
      <c r="EKY45" s="60"/>
      <c r="EKZ45" s="61"/>
      <c r="ELA45" s="62"/>
      <c r="ELB45" s="62"/>
      <c r="ELC45" s="63"/>
      <c r="ELD45" s="62"/>
      <c r="ELE45" s="59"/>
      <c r="ELF45" s="60"/>
      <c r="ELG45" s="61"/>
      <c r="ELH45" s="62"/>
      <c r="ELI45" s="62"/>
      <c r="ELJ45" s="63"/>
      <c r="ELK45" s="62"/>
      <c r="ELL45" s="59"/>
      <c r="ELM45" s="60"/>
      <c r="ELN45" s="61"/>
      <c r="ELO45" s="62"/>
      <c r="ELP45" s="62"/>
      <c r="ELQ45" s="63"/>
      <c r="ELR45" s="62"/>
      <c r="ELS45" s="59"/>
      <c r="ELT45" s="60"/>
      <c r="ELU45" s="61"/>
      <c r="ELV45" s="62"/>
      <c r="ELW45" s="62"/>
      <c r="ELX45" s="63"/>
      <c r="ELY45" s="62"/>
      <c r="ELZ45" s="59"/>
      <c r="EMA45" s="60"/>
      <c r="EMB45" s="61"/>
      <c r="EMC45" s="62"/>
      <c r="EMD45" s="62"/>
      <c r="EME45" s="63"/>
      <c r="EMF45" s="62"/>
      <c r="EMG45" s="59"/>
      <c r="EMH45" s="60"/>
      <c r="EMI45" s="61"/>
      <c r="EMJ45" s="62"/>
      <c r="EMK45" s="62"/>
      <c r="EML45" s="63"/>
      <c r="EMM45" s="62"/>
      <c r="EMN45" s="59"/>
      <c r="EMO45" s="60"/>
      <c r="EMP45" s="61"/>
      <c r="EMQ45" s="62"/>
      <c r="EMR45" s="62"/>
      <c r="EMS45" s="63"/>
      <c r="EMT45" s="62"/>
      <c r="EMU45" s="59"/>
      <c r="EMV45" s="60"/>
      <c r="EMW45" s="61"/>
      <c r="EMX45" s="62"/>
      <c r="EMY45" s="62"/>
      <c r="EMZ45" s="63"/>
      <c r="ENA45" s="62"/>
      <c r="ENB45" s="59"/>
      <c r="ENC45" s="60"/>
      <c r="END45" s="61"/>
      <c r="ENE45" s="62"/>
      <c r="ENF45" s="62"/>
      <c r="ENG45" s="63"/>
      <c r="ENH45" s="62"/>
      <c r="ENI45" s="59"/>
      <c r="ENJ45" s="60"/>
      <c r="ENK45" s="61"/>
      <c r="ENL45" s="62"/>
      <c r="ENM45" s="62"/>
      <c r="ENN45" s="63"/>
      <c r="ENO45" s="62"/>
      <c r="ENP45" s="59"/>
      <c r="ENQ45" s="60"/>
      <c r="ENR45" s="61"/>
      <c r="ENS45" s="62"/>
      <c r="ENT45" s="62"/>
      <c r="ENU45" s="63"/>
      <c r="ENV45" s="62"/>
      <c r="ENW45" s="59"/>
      <c r="ENX45" s="60"/>
      <c r="ENY45" s="61"/>
      <c r="ENZ45" s="62"/>
      <c r="EOA45" s="62"/>
      <c r="EOB45" s="63"/>
      <c r="EOC45" s="62"/>
      <c r="EOD45" s="59"/>
      <c r="EOE45" s="60"/>
      <c r="EOF45" s="61"/>
      <c r="EOG45" s="62"/>
      <c r="EOH45" s="62"/>
      <c r="EOI45" s="63"/>
      <c r="EOJ45" s="62"/>
      <c r="EOK45" s="59"/>
      <c r="EOL45" s="60"/>
      <c r="EOM45" s="61"/>
      <c r="EON45" s="62"/>
      <c r="EOO45" s="62"/>
      <c r="EOP45" s="63"/>
      <c r="EOQ45" s="62"/>
      <c r="EOR45" s="59"/>
      <c r="EOS45" s="60"/>
      <c r="EOT45" s="61"/>
      <c r="EOU45" s="62"/>
      <c r="EOV45" s="62"/>
      <c r="EOW45" s="63"/>
      <c r="EOX45" s="62"/>
      <c r="EOY45" s="59"/>
      <c r="EOZ45" s="60"/>
      <c r="EPA45" s="61"/>
      <c r="EPB45" s="62"/>
      <c r="EPC45" s="62"/>
      <c r="EPD45" s="63"/>
      <c r="EPE45" s="62"/>
      <c r="EPF45" s="59"/>
      <c r="EPG45" s="60"/>
      <c r="EPH45" s="61"/>
      <c r="EPI45" s="62"/>
      <c r="EPJ45" s="62"/>
      <c r="EPK45" s="63"/>
      <c r="EPL45" s="62"/>
      <c r="EPM45" s="59"/>
      <c r="EPN45" s="60"/>
      <c r="EPO45" s="61"/>
      <c r="EPP45" s="62"/>
      <c r="EPQ45" s="62"/>
      <c r="EPR45" s="63"/>
      <c r="EPS45" s="62"/>
      <c r="EPT45" s="59"/>
      <c r="EPU45" s="60"/>
      <c r="EPV45" s="61"/>
      <c r="EPW45" s="62"/>
      <c r="EPX45" s="62"/>
      <c r="EPY45" s="63"/>
      <c r="EPZ45" s="62"/>
      <c r="EQA45" s="59"/>
      <c r="EQB45" s="60"/>
      <c r="EQC45" s="61"/>
      <c r="EQD45" s="62"/>
      <c r="EQE45" s="62"/>
      <c r="EQF45" s="63"/>
      <c r="EQG45" s="62"/>
      <c r="EQH45" s="59"/>
      <c r="EQI45" s="60"/>
      <c r="EQJ45" s="61"/>
      <c r="EQK45" s="62"/>
      <c r="EQL45" s="62"/>
      <c r="EQM45" s="63"/>
      <c r="EQN45" s="62"/>
      <c r="EQO45" s="59"/>
      <c r="EQP45" s="60"/>
      <c r="EQQ45" s="61"/>
      <c r="EQR45" s="62"/>
      <c r="EQS45" s="62"/>
      <c r="EQT45" s="63"/>
      <c r="EQU45" s="62"/>
      <c r="EQV45" s="59"/>
      <c r="EQW45" s="60"/>
      <c r="EQX45" s="61"/>
      <c r="EQY45" s="62"/>
      <c r="EQZ45" s="62"/>
      <c r="ERA45" s="63"/>
      <c r="ERB45" s="62"/>
      <c r="ERC45" s="59"/>
      <c r="ERD45" s="60"/>
      <c r="ERE45" s="61"/>
      <c r="ERF45" s="62"/>
      <c r="ERG45" s="62"/>
      <c r="ERH45" s="63"/>
      <c r="ERI45" s="62"/>
      <c r="ERJ45" s="59"/>
      <c r="ERK45" s="60"/>
      <c r="ERL45" s="61"/>
      <c r="ERM45" s="62"/>
      <c r="ERN45" s="62"/>
      <c r="ERO45" s="63"/>
      <c r="ERP45" s="62"/>
      <c r="ERQ45" s="59"/>
      <c r="ERR45" s="60"/>
      <c r="ERS45" s="61"/>
      <c r="ERT45" s="62"/>
      <c r="ERU45" s="62"/>
      <c r="ERV45" s="63"/>
      <c r="ERW45" s="62"/>
      <c r="ERX45" s="59"/>
      <c r="ERY45" s="60"/>
      <c r="ERZ45" s="61"/>
      <c r="ESA45" s="62"/>
      <c r="ESB45" s="62"/>
      <c r="ESC45" s="63"/>
      <c r="ESD45" s="62"/>
      <c r="ESE45" s="59"/>
      <c r="ESF45" s="60"/>
      <c r="ESG45" s="61"/>
      <c r="ESH45" s="62"/>
      <c r="ESI45" s="62"/>
      <c r="ESJ45" s="63"/>
      <c r="ESK45" s="62"/>
      <c r="ESL45" s="59"/>
      <c r="ESM45" s="60"/>
      <c r="ESN45" s="61"/>
      <c r="ESO45" s="62"/>
      <c r="ESP45" s="62"/>
      <c r="ESQ45" s="63"/>
      <c r="ESR45" s="62"/>
      <c r="ESS45" s="59"/>
      <c r="EST45" s="60"/>
      <c r="ESU45" s="61"/>
      <c r="ESV45" s="62"/>
      <c r="ESW45" s="62"/>
      <c r="ESX45" s="63"/>
      <c r="ESY45" s="62"/>
      <c r="ESZ45" s="59"/>
      <c r="ETA45" s="60"/>
      <c r="ETB45" s="61"/>
      <c r="ETC45" s="62"/>
      <c r="ETD45" s="62"/>
      <c r="ETE45" s="63"/>
      <c r="ETF45" s="62"/>
      <c r="ETG45" s="59"/>
      <c r="ETH45" s="60"/>
      <c r="ETI45" s="61"/>
      <c r="ETJ45" s="62"/>
      <c r="ETK45" s="62"/>
      <c r="ETL45" s="63"/>
      <c r="ETM45" s="62"/>
      <c r="ETN45" s="59"/>
      <c r="ETO45" s="60"/>
      <c r="ETP45" s="61"/>
      <c r="ETQ45" s="62"/>
      <c r="ETR45" s="62"/>
      <c r="ETS45" s="63"/>
      <c r="ETT45" s="62"/>
      <c r="ETU45" s="59"/>
      <c r="ETV45" s="60"/>
      <c r="ETW45" s="61"/>
      <c r="ETX45" s="62"/>
      <c r="ETY45" s="62"/>
      <c r="ETZ45" s="63"/>
      <c r="EUA45" s="62"/>
      <c r="EUB45" s="59"/>
      <c r="EUC45" s="60"/>
      <c r="EUD45" s="61"/>
      <c r="EUE45" s="62"/>
      <c r="EUF45" s="62"/>
      <c r="EUG45" s="63"/>
      <c r="EUH45" s="62"/>
      <c r="EUI45" s="59"/>
      <c r="EUJ45" s="60"/>
      <c r="EUK45" s="61"/>
      <c r="EUL45" s="62"/>
      <c r="EUM45" s="62"/>
      <c r="EUN45" s="63"/>
      <c r="EUO45" s="62"/>
      <c r="EUP45" s="59"/>
      <c r="EUQ45" s="60"/>
      <c r="EUR45" s="61"/>
      <c r="EUS45" s="62"/>
      <c r="EUT45" s="62"/>
      <c r="EUU45" s="63"/>
      <c r="EUV45" s="62"/>
      <c r="EUW45" s="59"/>
      <c r="EUX45" s="60"/>
      <c r="EUY45" s="61"/>
      <c r="EUZ45" s="62"/>
      <c r="EVA45" s="62"/>
      <c r="EVB45" s="63"/>
      <c r="EVC45" s="62"/>
      <c r="EVD45" s="59"/>
      <c r="EVE45" s="60"/>
      <c r="EVF45" s="61"/>
      <c r="EVG45" s="62"/>
      <c r="EVH45" s="62"/>
      <c r="EVI45" s="63"/>
      <c r="EVJ45" s="62"/>
      <c r="EVK45" s="59"/>
      <c r="EVL45" s="60"/>
      <c r="EVM45" s="61"/>
      <c r="EVN45" s="62"/>
      <c r="EVO45" s="62"/>
      <c r="EVP45" s="63"/>
      <c r="EVQ45" s="62"/>
      <c r="EVR45" s="59"/>
      <c r="EVS45" s="60"/>
      <c r="EVT45" s="61"/>
      <c r="EVU45" s="62"/>
      <c r="EVV45" s="62"/>
      <c r="EVW45" s="63"/>
      <c r="EVX45" s="62"/>
      <c r="EVY45" s="59"/>
      <c r="EVZ45" s="60"/>
      <c r="EWA45" s="61"/>
      <c r="EWB45" s="62"/>
      <c r="EWC45" s="62"/>
      <c r="EWD45" s="63"/>
      <c r="EWE45" s="62"/>
      <c r="EWF45" s="59"/>
      <c r="EWG45" s="60"/>
      <c r="EWH45" s="61"/>
      <c r="EWI45" s="62"/>
      <c r="EWJ45" s="62"/>
      <c r="EWK45" s="63"/>
      <c r="EWL45" s="62"/>
      <c r="EWM45" s="59"/>
      <c r="EWN45" s="60"/>
      <c r="EWO45" s="61"/>
      <c r="EWP45" s="62"/>
      <c r="EWQ45" s="62"/>
      <c r="EWR45" s="63"/>
      <c r="EWS45" s="62"/>
      <c r="EWT45" s="59"/>
      <c r="EWU45" s="60"/>
      <c r="EWV45" s="61"/>
      <c r="EWW45" s="62"/>
      <c r="EWX45" s="62"/>
      <c r="EWY45" s="63"/>
      <c r="EWZ45" s="62"/>
      <c r="EXA45" s="59"/>
      <c r="EXB45" s="60"/>
      <c r="EXC45" s="61"/>
      <c r="EXD45" s="62"/>
      <c r="EXE45" s="62"/>
      <c r="EXF45" s="63"/>
      <c r="EXG45" s="62"/>
      <c r="EXH45" s="59"/>
      <c r="EXI45" s="60"/>
      <c r="EXJ45" s="61"/>
      <c r="EXK45" s="62"/>
      <c r="EXL45" s="62"/>
      <c r="EXM45" s="63"/>
      <c r="EXN45" s="62"/>
      <c r="EXO45" s="59"/>
      <c r="EXP45" s="60"/>
      <c r="EXQ45" s="61"/>
      <c r="EXR45" s="62"/>
      <c r="EXS45" s="62"/>
      <c r="EXT45" s="63"/>
      <c r="EXU45" s="62"/>
      <c r="EXV45" s="59"/>
      <c r="EXW45" s="60"/>
      <c r="EXX45" s="61"/>
      <c r="EXY45" s="62"/>
      <c r="EXZ45" s="62"/>
      <c r="EYA45" s="63"/>
      <c r="EYB45" s="62"/>
      <c r="EYC45" s="59"/>
      <c r="EYD45" s="60"/>
      <c r="EYE45" s="61"/>
      <c r="EYF45" s="62"/>
      <c r="EYG45" s="62"/>
      <c r="EYH45" s="63"/>
      <c r="EYI45" s="62"/>
      <c r="EYJ45" s="59"/>
      <c r="EYK45" s="60"/>
      <c r="EYL45" s="61"/>
      <c r="EYM45" s="62"/>
      <c r="EYN45" s="62"/>
      <c r="EYO45" s="63"/>
      <c r="EYP45" s="62"/>
      <c r="EYQ45" s="59"/>
      <c r="EYR45" s="60"/>
      <c r="EYS45" s="61"/>
      <c r="EYT45" s="62"/>
      <c r="EYU45" s="62"/>
      <c r="EYV45" s="63"/>
      <c r="EYW45" s="62"/>
      <c r="EYX45" s="59"/>
      <c r="EYY45" s="60"/>
      <c r="EYZ45" s="61"/>
      <c r="EZA45" s="62"/>
      <c r="EZB45" s="62"/>
      <c r="EZC45" s="63"/>
      <c r="EZD45" s="62"/>
      <c r="EZE45" s="59"/>
      <c r="EZF45" s="60"/>
      <c r="EZG45" s="61"/>
      <c r="EZH45" s="62"/>
      <c r="EZI45" s="62"/>
      <c r="EZJ45" s="63"/>
      <c r="EZK45" s="62"/>
      <c r="EZL45" s="59"/>
      <c r="EZM45" s="60"/>
      <c r="EZN45" s="61"/>
      <c r="EZO45" s="62"/>
      <c r="EZP45" s="62"/>
      <c r="EZQ45" s="63"/>
      <c r="EZR45" s="62"/>
      <c r="EZS45" s="59"/>
      <c r="EZT45" s="60"/>
      <c r="EZU45" s="61"/>
      <c r="EZV45" s="62"/>
      <c r="EZW45" s="62"/>
      <c r="EZX45" s="63"/>
      <c r="EZY45" s="62"/>
      <c r="EZZ45" s="59"/>
      <c r="FAA45" s="60"/>
      <c r="FAB45" s="61"/>
      <c r="FAC45" s="62"/>
      <c r="FAD45" s="62"/>
      <c r="FAE45" s="63"/>
      <c r="FAF45" s="62"/>
      <c r="FAG45" s="59"/>
      <c r="FAH45" s="60"/>
      <c r="FAI45" s="61"/>
      <c r="FAJ45" s="62"/>
      <c r="FAK45" s="62"/>
      <c r="FAL45" s="63"/>
      <c r="FAM45" s="62"/>
      <c r="FAN45" s="59"/>
      <c r="FAO45" s="60"/>
      <c r="FAP45" s="61"/>
      <c r="FAQ45" s="62"/>
      <c r="FAR45" s="62"/>
      <c r="FAS45" s="63"/>
      <c r="FAT45" s="62"/>
      <c r="FAU45" s="59"/>
      <c r="FAV45" s="60"/>
      <c r="FAW45" s="61"/>
      <c r="FAX45" s="62"/>
      <c r="FAY45" s="62"/>
      <c r="FAZ45" s="63"/>
      <c r="FBA45" s="62"/>
      <c r="FBB45" s="59"/>
      <c r="FBC45" s="60"/>
      <c r="FBD45" s="61"/>
      <c r="FBE45" s="62"/>
      <c r="FBF45" s="62"/>
      <c r="FBG45" s="63"/>
      <c r="FBH45" s="62"/>
      <c r="FBI45" s="59"/>
      <c r="FBJ45" s="60"/>
      <c r="FBK45" s="61"/>
      <c r="FBL45" s="62"/>
      <c r="FBM45" s="62"/>
      <c r="FBN45" s="63"/>
      <c r="FBO45" s="62"/>
      <c r="FBP45" s="59"/>
      <c r="FBQ45" s="60"/>
      <c r="FBR45" s="61"/>
      <c r="FBS45" s="62"/>
      <c r="FBT45" s="62"/>
      <c r="FBU45" s="63"/>
      <c r="FBV45" s="62"/>
      <c r="FBW45" s="59"/>
      <c r="FBX45" s="60"/>
      <c r="FBY45" s="61"/>
      <c r="FBZ45" s="62"/>
      <c r="FCA45" s="62"/>
      <c r="FCB45" s="63"/>
      <c r="FCC45" s="62"/>
      <c r="FCD45" s="59"/>
      <c r="FCE45" s="60"/>
      <c r="FCF45" s="61"/>
      <c r="FCG45" s="62"/>
      <c r="FCH45" s="62"/>
      <c r="FCI45" s="63"/>
      <c r="FCJ45" s="62"/>
      <c r="FCK45" s="59"/>
      <c r="FCL45" s="60"/>
      <c r="FCM45" s="61"/>
      <c r="FCN45" s="62"/>
      <c r="FCO45" s="62"/>
      <c r="FCP45" s="63"/>
      <c r="FCQ45" s="62"/>
      <c r="FCR45" s="59"/>
      <c r="FCS45" s="60"/>
      <c r="FCT45" s="61"/>
      <c r="FCU45" s="62"/>
      <c r="FCV45" s="62"/>
      <c r="FCW45" s="63"/>
      <c r="FCX45" s="62"/>
      <c r="FCY45" s="59"/>
      <c r="FCZ45" s="60"/>
      <c r="FDA45" s="61"/>
      <c r="FDB45" s="62"/>
      <c r="FDC45" s="62"/>
      <c r="FDD45" s="63"/>
      <c r="FDE45" s="62"/>
      <c r="FDF45" s="59"/>
      <c r="FDG45" s="60"/>
      <c r="FDH45" s="61"/>
      <c r="FDI45" s="62"/>
      <c r="FDJ45" s="62"/>
      <c r="FDK45" s="63"/>
      <c r="FDL45" s="62"/>
      <c r="FDM45" s="59"/>
      <c r="FDN45" s="60"/>
      <c r="FDO45" s="61"/>
      <c r="FDP45" s="62"/>
      <c r="FDQ45" s="62"/>
      <c r="FDR45" s="63"/>
      <c r="FDS45" s="62"/>
      <c r="FDT45" s="59"/>
      <c r="FDU45" s="60"/>
      <c r="FDV45" s="61"/>
      <c r="FDW45" s="62"/>
      <c r="FDX45" s="62"/>
      <c r="FDY45" s="63"/>
      <c r="FDZ45" s="62"/>
      <c r="FEA45" s="59"/>
      <c r="FEB45" s="60"/>
      <c r="FEC45" s="61"/>
      <c r="FED45" s="62"/>
      <c r="FEE45" s="62"/>
      <c r="FEF45" s="63"/>
      <c r="FEG45" s="62"/>
      <c r="FEH45" s="59"/>
      <c r="FEI45" s="60"/>
      <c r="FEJ45" s="61"/>
      <c r="FEK45" s="62"/>
      <c r="FEL45" s="62"/>
      <c r="FEM45" s="63"/>
      <c r="FEN45" s="62"/>
      <c r="FEO45" s="59"/>
      <c r="FEP45" s="60"/>
      <c r="FEQ45" s="61"/>
      <c r="FER45" s="62"/>
      <c r="FES45" s="62"/>
      <c r="FET45" s="63"/>
      <c r="FEU45" s="62"/>
      <c r="FEV45" s="59"/>
      <c r="FEW45" s="60"/>
      <c r="FEX45" s="61"/>
      <c r="FEY45" s="62"/>
      <c r="FEZ45" s="62"/>
      <c r="FFA45" s="63"/>
      <c r="FFB45" s="62"/>
      <c r="FFC45" s="59"/>
      <c r="FFD45" s="60"/>
      <c r="FFE45" s="61"/>
      <c r="FFF45" s="62"/>
      <c r="FFG45" s="62"/>
      <c r="FFH45" s="63"/>
      <c r="FFI45" s="62"/>
      <c r="FFJ45" s="59"/>
      <c r="FFK45" s="60"/>
      <c r="FFL45" s="61"/>
      <c r="FFM45" s="62"/>
      <c r="FFN45" s="62"/>
      <c r="FFO45" s="63"/>
      <c r="FFP45" s="62"/>
      <c r="FFQ45" s="59"/>
      <c r="FFR45" s="60"/>
      <c r="FFS45" s="61"/>
      <c r="FFT45" s="62"/>
      <c r="FFU45" s="62"/>
      <c r="FFV45" s="63"/>
      <c r="FFW45" s="62"/>
      <c r="FFX45" s="59"/>
      <c r="FFY45" s="60"/>
      <c r="FFZ45" s="61"/>
      <c r="FGA45" s="62"/>
      <c r="FGB45" s="62"/>
      <c r="FGC45" s="63"/>
      <c r="FGD45" s="62"/>
      <c r="FGE45" s="59"/>
      <c r="FGF45" s="60"/>
      <c r="FGG45" s="61"/>
      <c r="FGH45" s="62"/>
      <c r="FGI45" s="62"/>
      <c r="FGJ45" s="63"/>
      <c r="FGK45" s="62"/>
      <c r="FGL45" s="59"/>
      <c r="FGM45" s="60"/>
      <c r="FGN45" s="61"/>
      <c r="FGO45" s="62"/>
      <c r="FGP45" s="62"/>
      <c r="FGQ45" s="63"/>
      <c r="FGR45" s="62"/>
      <c r="FGS45" s="59"/>
      <c r="FGT45" s="60"/>
      <c r="FGU45" s="61"/>
      <c r="FGV45" s="62"/>
      <c r="FGW45" s="62"/>
      <c r="FGX45" s="63"/>
      <c r="FGY45" s="62"/>
      <c r="FGZ45" s="59"/>
      <c r="FHA45" s="60"/>
      <c r="FHB45" s="61"/>
      <c r="FHC45" s="62"/>
      <c r="FHD45" s="62"/>
      <c r="FHE45" s="63"/>
      <c r="FHF45" s="62"/>
      <c r="FHG45" s="59"/>
      <c r="FHH45" s="60"/>
      <c r="FHI45" s="61"/>
      <c r="FHJ45" s="62"/>
      <c r="FHK45" s="62"/>
      <c r="FHL45" s="63"/>
      <c r="FHM45" s="62"/>
      <c r="FHN45" s="59"/>
      <c r="FHO45" s="60"/>
      <c r="FHP45" s="61"/>
      <c r="FHQ45" s="62"/>
      <c r="FHR45" s="62"/>
      <c r="FHS45" s="63"/>
      <c r="FHT45" s="62"/>
      <c r="FHU45" s="59"/>
      <c r="FHV45" s="60"/>
      <c r="FHW45" s="61"/>
      <c r="FHX45" s="62"/>
      <c r="FHY45" s="62"/>
      <c r="FHZ45" s="63"/>
      <c r="FIA45" s="62"/>
      <c r="FIB45" s="59"/>
      <c r="FIC45" s="60"/>
      <c r="FID45" s="61"/>
      <c r="FIE45" s="62"/>
      <c r="FIF45" s="62"/>
      <c r="FIG45" s="63"/>
      <c r="FIH45" s="62"/>
      <c r="FII45" s="59"/>
      <c r="FIJ45" s="60"/>
      <c r="FIK45" s="61"/>
      <c r="FIL45" s="62"/>
      <c r="FIM45" s="62"/>
      <c r="FIN45" s="63"/>
      <c r="FIO45" s="62"/>
      <c r="FIP45" s="59"/>
      <c r="FIQ45" s="60"/>
      <c r="FIR45" s="61"/>
      <c r="FIS45" s="62"/>
      <c r="FIT45" s="62"/>
      <c r="FIU45" s="63"/>
      <c r="FIV45" s="62"/>
      <c r="FIW45" s="59"/>
      <c r="FIX45" s="60"/>
      <c r="FIY45" s="61"/>
      <c r="FIZ45" s="62"/>
      <c r="FJA45" s="62"/>
      <c r="FJB45" s="63"/>
      <c r="FJC45" s="62"/>
      <c r="FJD45" s="59"/>
      <c r="FJE45" s="60"/>
      <c r="FJF45" s="61"/>
      <c r="FJG45" s="62"/>
      <c r="FJH45" s="62"/>
      <c r="FJI45" s="63"/>
      <c r="FJJ45" s="62"/>
      <c r="FJK45" s="59"/>
      <c r="FJL45" s="60"/>
      <c r="FJM45" s="61"/>
      <c r="FJN45" s="62"/>
      <c r="FJO45" s="62"/>
      <c r="FJP45" s="63"/>
      <c r="FJQ45" s="62"/>
      <c r="FJR45" s="59"/>
      <c r="FJS45" s="60"/>
      <c r="FJT45" s="61"/>
      <c r="FJU45" s="62"/>
      <c r="FJV45" s="62"/>
      <c r="FJW45" s="63"/>
      <c r="FJX45" s="62"/>
      <c r="FJY45" s="59"/>
      <c r="FJZ45" s="60"/>
      <c r="FKA45" s="61"/>
      <c r="FKB45" s="62"/>
      <c r="FKC45" s="62"/>
      <c r="FKD45" s="63"/>
      <c r="FKE45" s="62"/>
      <c r="FKF45" s="59"/>
      <c r="FKG45" s="60"/>
      <c r="FKH45" s="61"/>
      <c r="FKI45" s="62"/>
      <c r="FKJ45" s="62"/>
      <c r="FKK45" s="63"/>
      <c r="FKL45" s="62"/>
      <c r="FKM45" s="59"/>
      <c r="FKN45" s="60"/>
      <c r="FKO45" s="61"/>
      <c r="FKP45" s="62"/>
      <c r="FKQ45" s="62"/>
      <c r="FKR45" s="63"/>
      <c r="FKS45" s="62"/>
      <c r="FKT45" s="59"/>
      <c r="FKU45" s="60"/>
      <c r="FKV45" s="61"/>
      <c r="FKW45" s="62"/>
      <c r="FKX45" s="62"/>
      <c r="FKY45" s="63"/>
      <c r="FKZ45" s="62"/>
      <c r="FLA45" s="59"/>
      <c r="FLB45" s="60"/>
      <c r="FLC45" s="61"/>
      <c r="FLD45" s="62"/>
      <c r="FLE45" s="62"/>
      <c r="FLF45" s="63"/>
      <c r="FLG45" s="62"/>
      <c r="FLH45" s="59"/>
      <c r="FLI45" s="60"/>
      <c r="FLJ45" s="61"/>
      <c r="FLK45" s="62"/>
      <c r="FLL45" s="62"/>
      <c r="FLM45" s="63"/>
      <c r="FLN45" s="62"/>
      <c r="FLO45" s="59"/>
      <c r="FLP45" s="60"/>
      <c r="FLQ45" s="61"/>
      <c r="FLR45" s="62"/>
      <c r="FLS45" s="62"/>
      <c r="FLT45" s="63"/>
      <c r="FLU45" s="62"/>
      <c r="FLV45" s="59"/>
      <c r="FLW45" s="60"/>
      <c r="FLX45" s="61"/>
      <c r="FLY45" s="62"/>
      <c r="FLZ45" s="62"/>
      <c r="FMA45" s="63"/>
      <c r="FMB45" s="62"/>
      <c r="FMC45" s="59"/>
      <c r="FMD45" s="60"/>
      <c r="FME45" s="61"/>
      <c r="FMF45" s="62"/>
      <c r="FMG45" s="62"/>
      <c r="FMH45" s="63"/>
      <c r="FMI45" s="62"/>
      <c r="FMJ45" s="59"/>
      <c r="FMK45" s="60"/>
      <c r="FML45" s="61"/>
      <c r="FMM45" s="62"/>
      <c r="FMN45" s="62"/>
      <c r="FMO45" s="63"/>
      <c r="FMP45" s="62"/>
      <c r="FMQ45" s="59"/>
      <c r="FMR45" s="60"/>
      <c r="FMS45" s="61"/>
      <c r="FMT45" s="62"/>
      <c r="FMU45" s="62"/>
      <c r="FMV45" s="63"/>
      <c r="FMW45" s="62"/>
      <c r="FMX45" s="59"/>
      <c r="FMY45" s="60"/>
      <c r="FMZ45" s="61"/>
      <c r="FNA45" s="62"/>
      <c r="FNB45" s="62"/>
      <c r="FNC45" s="63"/>
      <c r="FND45" s="62"/>
      <c r="FNE45" s="59"/>
      <c r="FNF45" s="60"/>
      <c r="FNG45" s="61"/>
      <c r="FNH45" s="62"/>
      <c r="FNI45" s="62"/>
      <c r="FNJ45" s="63"/>
      <c r="FNK45" s="62"/>
      <c r="FNL45" s="59"/>
      <c r="FNM45" s="60"/>
      <c r="FNN45" s="61"/>
      <c r="FNO45" s="62"/>
      <c r="FNP45" s="62"/>
      <c r="FNQ45" s="63"/>
      <c r="FNR45" s="62"/>
      <c r="FNS45" s="59"/>
      <c r="FNT45" s="60"/>
      <c r="FNU45" s="61"/>
      <c r="FNV45" s="62"/>
      <c r="FNW45" s="62"/>
      <c r="FNX45" s="63"/>
      <c r="FNY45" s="62"/>
      <c r="FNZ45" s="59"/>
      <c r="FOA45" s="60"/>
      <c r="FOB45" s="61"/>
      <c r="FOC45" s="62"/>
      <c r="FOD45" s="62"/>
      <c r="FOE45" s="63"/>
      <c r="FOF45" s="62"/>
      <c r="FOG45" s="59"/>
      <c r="FOH45" s="60"/>
      <c r="FOI45" s="61"/>
      <c r="FOJ45" s="62"/>
      <c r="FOK45" s="62"/>
      <c r="FOL45" s="63"/>
      <c r="FOM45" s="62"/>
      <c r="FON45" s="59"/>
      <c r="FOO45" s="60"/>
      <c r="FOP45" s="61"/>
      <c r="FOQ45" s="62"/>
      <c r="FOR45" s="62"/>
      <c r="FOS45" s="63"/>
      <c r="FOT45" s="62"/>
      <c r="FOU45" s="59"/>
      <c r="FOV45" s="60"/>
      <c r="FOW45" s="61"/>
      <c r="FOX45" s="62"/>
      <c r="FOY45" s="62"/>
      <c r="FOZ45" s="63"/>
      <c r="FPA45" s="62"/>
      <c r="FPB45" s="59"/>
      <c r="FPC45" s="60"/>
      <c r="FPD45" s="61"/>
      <c r="FPE45" s="62"/>
      <c r="FPF45" s="62"/>
      <c r="FPG45" s="63"/>
      <c r="FPH45" s="62"/>
      <c r="FPI45" s="59"/>
      <c r="FPJ45" s="60"/>
      <c r="FPK45" s="61"/>
      <c r="FPL45" s="62"/>
      <c r="FPM45" s="62"/>
      <c r="FPN45" s="63"/>
      <c r="FPO45" s="62"/>
      <c r="FPP45" s="59"/>
      <c r="FPQ45" s="60"/>
      <c r="FPR45" s="61"/>
      <c r="FPS45" s="62"/>
      <c r="FPT45" s="62"/>
      <c r="FPU45" s="63"/>
      <c r="FPV45" s="62"/>
      <c r="FPW45" s="59"/>
      <c r="FPX45" s="60"/>
      <c r="FPY45" s="61"/>
      <c r="FPZ45" s="62"/>
      <c r="FQA45" s="62"/>
      <c r="FQB45" s="63"/>
      <c r="FQC45" s="62"/>
      <c r="FQD45" s="59"/>
      <c r="FQE45" s="60"/>
      <c r="FQF45" s="61"/>
      <c r="FQG45" s="62"/>
      <c r="FQH45" s="62"/>
      <c r="FQI45" s="63"/>
      <c r="FQJ45" s="62"/>
      <c r="FQK45" s="59"/>
      <c r="FQL45" s="60"/>
      <c r="FQM45" s="61"/>
      <c r="FQN45" s="62"/>
      <c r="FQO45" s="62"/>
      <c r="FQP45" s="63"/>
      <c r="FQQ45" s="62"/>
      <c r="FQR45" s="59"/>
      <c r="FQS45" s="60"/>
      <c r="FQT45" s="61"/>
      <c r="FQU45" s="62"/>
      <c r="FQV45" s="62"/>
      <c r="FQW45" s="63"/>
      <c r="FQX45" s="62"/>
      <c r="FQY45" s="59"/>
      <c r="FQZ45" s="60"/>
      <c r="FRA45" s="61"/>
      <c r="FRB45" s="62"/>
      <c r="FRC45" s="62"/>
      <c r="FRD45" s="63"/>
      <c r="FRE45" s="62"/>
      <c r="FRF45" s="59"/>
      <c r="FRG45" s="60"/>
      <c r="FRH45" s="61"/>
      <c r="FRI45" s="62"/>
      <c r="FRJ45" s="62"/>
      <c r="FRK45" s="63"/>
      <c r="FRL45" s="62"/>
      <c r="FRM45" s="59"/>
      <c r="FRN45" s="60"/>
      <c r="FRO45" s="61"/>
      <c r="FRP45" s="62"/>
      <c r="FRQ45" s="62"/>
      <c r="FRR45" s="63"/>
      <c r="FRS45" s="62"/>
      <c r="FRT45" s="59"/>
      <c r="FRU45" s="60"/>
      <c r="FRV45" s="61"/>
      <c r="FRW45" s="62"/>
      <c r="FRX45" s="62"/>
      <c r="FRY45" s="63"/>
      <c r="FRZ45" s="62"/>
      <c r="FSA45" s="59"/>
      <c r="FSB45" s="60"/>
      <c r="FSC45" s="61"/>
      <c r="FSD45" s="62"/>
      <c r="FSE45" s="62"/>
      <c r="FSF45" s="63"/>
      <c r="FSG45" s="62"/>
      <c r="FSH45" s="59"/>
      <c r="FSI45" s="60"/>
      <c r="FSJ45" s="61"/>
      <c r="FSK45" s="62"/>
      <c r="FSL45" s="62"/>
      <c r="FSM45" s="63"/>
      <c r="FSN45" s="62"/>
      <c r="FSO45" s="59"/>
      <c r="FSP45" s="60"/>
      <c r="FSQ45" s="61"/>
      <c r="FSR45" s="62"/>
      <c r="FSS45" s="62"/>
      <c r="FST45" s="63"/>
      <c r="FSU45" s="62"/>
      <c r="FSV45" s="59"/>
      <c r="FSW45" s="60"/>
      <c r="FSX45" s="61"/>
      <c r="FSY45" s="62"/>
      <c r="FSZ45" s="62"/>
      <c r="FTA45" s="63"/>
      <c r="FTB45" s="62"/>
      <c r="FTC45" s="59"/>
      <c r="FTD45" s="60"/>
      <c r="FTE45" s="61"/>
      <c r="FTF45" s="62"/>
      <c r="FTG45" s="62"/>
      <c r="FTH45" s="63"/>
      <c r="FTI45" s="62"/>
      <c r="FTJ45" s="59"/>
      <c r="FTK45" s="60"/>
      <c r="FTL45" s="61"/>
      <c r="FTM45" s="62"/>
      <c r="FTN45" s="62"/>
      <c r="FTO45" s="63"/>
      <c r="FTP45" s="62"/>
      <c r="FTQ45" s="59"/>
      <c r="FTR45" s="60"/>
      <c r="FTS45" s="61"/>
      <c r="FTT45" s="62"/>
      <c r="FTU45" s="62"/>
      <c r="FTV45" s="63"/>
      <c r="FTW45" s="62"/>
      <c r="FTX45" s="59"/>
      <c r="FTY45" s="60"/>
      <c r="FTZ45" s="61"/>
      <c r="FUA45" s="62"/>
      <c r="FUB45" s="62"/>
      <c r="FUC45" s="63"/>
      <c r="FUD45" s="62"/>
      <c r="FUE45" s="59"/>
      <c r="FUF45" s="60"/>
      <c r="FUG45" s="61"/>
      <c r="FUH45" s="62"/>
      <c r="FUI45" s="62"/>
      <c r="FUJ45" s="63"/>
      <c r="FUK45" s="62"/>
      <c r="FUL45" s="59"/>
      <c r="FUM45" s="60"/>
      <c r="FUN45" s="61"/>
      <c r="FUO45" s="62"/>
      <c r="FUP45" s="62"/>
      <c r="FUQ45" s="63"/>
      <c r="FUR45" s="62"/>
      <c r="FUS45" s="59"/>
      <c r="FUT45" s="60"/>
      <c r="FUU45" s="61"/>
      <c r="FUV45" s="62"/>
      <c r="FUW45" s="62"/>
      <c r="FUX45" s="63"/>
      <c r="FUY45" s="62"/>
      <c r="FUZ45" s="59"/>
      <c r="FVA45" s="60"/>
      <c r="FVB45" s="61"/>
      <c r="FVC45" s="62"/>
      <c r="FVD45" s="62"/>
      <c r="FVE45" s="63"/>
      <c r="FVF45" s="62"/>
      <c r="FVG45" s="59"/>
      <c r="FVH45" s="60"/>
      <c r="FVI45" s="61"/>
      <c r="FVJ45" s="62"/>
      <c r="FVK45" s="62"/>
      <c r="FVL45" s="63"/>
      <c r="FVM45" s="62"/>
      <c r="FVN45" s="59"/>
      <c r="FVO45" s="60"/>
      <c r="FVP45" s="61"/>
      <c r="FVQ45" s="62"/>
      <c r="FVR45" s="62"/>
      <c r="FVS45" s="63"/>
      <c r="FVT45" s="62"/>
      <c r="FVU45" s="59"/>
      <c r="FVV45" s="60"/>
      <c r="FVW45" s="61"/>
      <c r="FVX45" s="62"/>
      <c r="FVY45" s="62"/>
      <c r="FVZ45" s="63"/>
      <c r="FWA45" s="62"/>
      <c r="FWB45" s="59"/>
      <c r="FWC45" s="60"/>
      <c r="FWD45" s="61"/>
      <c r="FWE45" s="62"/>
      <c r="FWF45" s="62"/>
      <c r="FWG45" s="63"/>
      <c r="FWH45" s="62"/>
      <c r="FWI45" s="59"/>
      <c r="FWJ45" s="60"/>
      <c r="FWK45" s="61"/>
      <c r="FWL45" s="62"/>
      <c r="FWM45" s="62"/>
      <c r="FWN45" s="63"/>
      <c r="FWO45" s="62"/>
      <c r="FWP45" s="59"/>
      <c r="FWQ45" s="60"/>
      <c r="FWR45" s="61"/>
      <c r="FWS45" s="62"/>
      <c r="FWT45" s="62"/>
      <c r="FWU45" s="63"/>
      <c r="FWV45" s="62"/>
      <c r="FWW45" s="59"/>
      <c r="FWX45" s="60"/>
      <c r="FWY45" s="61"/>
      <c r="FWZ45" s="62"/>
      <c r="FXA45" s="62"/>
      <c r="FXB45" s="63"/>
      <c r="FXC45" s="62"/>
      <c r="FXD45" s="59"/>
      <c r="FXE45" s="60"/>
      <c r="FXF45" s="61"/>
      <c r="FXG45" s="62"/>
      <c r="FXH45" s="62"/>
      <c r="FXI45" s="63"/>
      <c r="FXJ45" s="62"/>
      <c r="FXK45" s="59"/>
      <c r="FXL45" s="60"/>
      <c r="FXM45" s="61"/>
      <c r="FXN45" s="62"/>
      <c r="FXO45" s="62"/>
      <c r="FXP45" s="63"/>
      <c r="FXQ45" s="62"/>
      <c r="FXR45" s="59"/>
      <c r="FXS45" s="60"/>
      <c r="FXT45" s="61"/>
      <c r="FXU45" s="62"/>
      <c r="FXV45" s="62"/>
      <c r="FXW45" s="63"/>
      <c r="FXX45" s="62"/>
      <c r="FXY45" s="59"/>
      <c r="FXZ45" s="60"/>
      <c r="FYA45" s="61"/>
      <c r="FYB45" s="62"/>
      <c r="FYC45" s="62"/>
      <c r="FYD45" s="63"/>
      <c r="FYE45" s="62"/>
      <c r="FYF45" s="59"/>
      <c r="FYG45" s="60"/>
      <c r="FYH45" s="61"/>
      <c r="FYI45" s="62"/>
      <c r="FYJ45" s="62"/>
      <c r="FYK45" s="63"/>
      <c r="FYL45" s="62"/>
      <c r="FYM45" s="59"/>
      <c r="FYN45" s="60"/>
      <c r="FYO45" s="61"/>
      <c r="FYP45" s="62"/>
      <c r="FYQ45" s="62"/>
      <c r="FYR45" s="63"/>
      <c r="FYS45" s="62"/>
      <c r="FYT45" s="59"/>
      <c r="FYU45" s="60"/>
      <c r="FYV45" s="61"/>
      <c r="FYW45" s="62"/>
      <c r="FYX45" s="62"/>
      <c r="FYY45" s="63"/>
      <c r="FYZ45" s="62"/>
      <c r="FZA45" s="59"/>
      <c r="FZB45" s="60"/>
      <c r="FZC45" s="61"/>
      <c r="FZD45" s="62"/>
      <c r="FZE45" s="62"/>
      <c r="FZF45" s="63"/>
      <c r="FZG45" s="62"/>
      <c r="FZH45" s="59"/>
      <c r="FZI45" s="60"/>
      <c r="FZJ45" s="61"/>
      <c r="FZK45" s="62"/>
      <c r="FZL45" s="62"/>
      <c r="FZM45" s="63"/>
      <c r="FZN45" s="62"/>
      <c r="FZO45" s="59"/>
      <c r="FZP45" s="60"/>
      <c r="FZQ45" s="61"/>
      <c r="FZR45" s="62"/>
      <c r="FZS45" s="62"/>
      <c r="FZT45" s="63"/>
      <c r="FZU45" s="62"/>
      <c r="FZV45" s="59"/>
      <c r="FZW45" s="60"/>
      <c r="FZX45" s="61"/>
      <c r="FZY45" s="62"/>
      <c r="FZZ45" s="62"/>
      <c r="GAA45" s="63"/>
      <c r="GAB45" s="62"/>
      <c r="GAC45" s="59"/>
      <c r="GAD45" s="60"/>
      <c r="GAE45" s="61"/>
      <c r="GAF45" s="62"/>
      <c r="GAG45" s="62"/>
      <c r="GAH45" s="63"/>
      <c r="GAI45" s="62"/>
      <c r="GAJ45" s="59"/>
      <c r="GAK45" s="60"/>
      <c r="GAL45" s="61"/>
      <c r="GAM45" s="62"/>
      <c r="GAN45" s="62"/>
      <c r="GAO45" s="63"/>
      <c r="GAP45" s="62"/>
      <c r="GAQ45" s="59"/>
      <c r="GAR45" s="60"/>
      <c r="GAS45" s="61"/>
      <c r="GAT45" s="62"/>
      <c r="GAU45" s="62"/>
      <c r="GAV45" s="63"/>
      <c r="GAW45" s="62"/>
      <c r="GAX45" s="59"/>
      <c r="GAY45" s="60"/>
      <c r="GAZ45" s="61"/>
      <c r="GBA45" s="62"/>
      <c r="GBB45" s="62"/>
      <c r="GBC45" s="63"/>
      <c r="GBD45" s="62"/>
      <c r="GBE45" s="59"/>
      <c r="GBF45" s="60"/>
      <c r="GBG45" s="61"/>
      <c r="GBH45" s="62"/>
      <c r="GBI45" s="62"/>
      <c r="GBJ45" s="63"/>
      <c r="GBK45" s="62"/>
      <c r="GBL45" s="59"/>
      <c r="GBM45" s="60"/>
      <c r="GBN45" s="61"/>
      <c r="GBO45" s="62"/>
      <c r="GBP45" s="62"/>
      <c r="GBQ45" s="63"/>
      <c r="GBR45" s="62"/>
      <c r="GBS45" s="59"/>
      <c r="GBT45" s="60"/>
      <c r="GBU45" s="61"/>
      <c r="GBV45" s="62"/>
      <c r="GBW45" s="62"/>
      <c r="GBX45" s="63"/>
      <c r="GBY45" s="62"/>
      <c r="GBZ45" s="59"/>
      <c r="GCA45" s="60"/>
      <c r="GCB45" s="61"/>
      <c r="GCC45" s="62"/>
      <c r="GCD45" s="62"/>
      <c r="GCE45" s="63"/>
      <c r="GCF45" s="62"/>
      <c r="GCG45" s="59"/>
      <c r="GCH45" s="60"/>
      <c r="GCI45" s="61"/>
      <c r="GCJ45" s="62"/>
      <c r="GCK45" s="62"/>
      <c r="GCL45" s="63"/>
      <c r="GCM45" s="62"/>
      <c r="GCN45" s="59"/>
      <c r="GCO45" s="60"/>
      <c r="GCP45" s="61"/>
      <c r="GCQ45" s="62"/>
      <c r="GCR45" s="62"/>
      <c r="GCS45" s="63"/>
      <c r="GCT45" s="62"/>
      <c r="GCU45" s="59"/>
      <c r="GCV45" s="60"/>
      <c r="GCW45" s="61"/>
      <c r="GCX45" s="62"/>
      <c r="GCY45" s="62"/>
      <c r="GCZ45" s="63"/>
      <c r="GDA45" s="62"/>
      <c r="GDB45" s="59"/>
      <c r="GDC45" s="60"/>
      <c r="GDD45" s="61"/>
      <c r="GDE45" s="62"/>
      <c r="GDF45" s="62"/>
      <c r="GDG45" s="63"/>
      <c r="GDH45" s="62"/>
      <c r="GDI45" s="59"/>
      <c r="GDJ45" s="60"/>
      <c r="GDK45" s="61"/>
      <c r="GDL45" s="62"/>
      <c r="GDM45" s="62"/>
      <c r="GDN45" s="63"/>
      <c r="GDO45" s="62"/>
      <c r="GDP45" s="59"/>
      <c r="GDQ45" s="60"/>
      <c r="GDR45" s="61"/>
      <c r="GDS45" s="62"/>
      <c r="GDT45" s="62"/>
      <c r="GDU45" s="63"/>
      <c r="GDV45" s="62"/>
      <c r="GDW45" s="59"/>
      <c r="GDX45" s="60"/>
      <c r="GDY45" s="61"/>
      <c r="GDZ45" s="62"/>
      <c r="GEA45" s="62"/>
      <c r="GEB45" s="63"/>
      <c r="GEC45" s="62"/>
      <c r="GED45" s="59"/>
      <c r="GEE45" s="60"/>
      <c r="GEF45" s="61"/>
      <c r="GEG45" s="62"/>
      <c r="GEH45" s="62"/>
      <c r="GEI45" s="63"/>
      <c r="GEJ45" s="62"/>
      <c r="GEK45" s="59"/>
      <c r="GEL45" s="60"/>
      <c r="GEM45" s="61"/>
      <c r="GEN45" s="62"/>
      <c r="GEO45" s="62"/>
      <c r="GEP45" s="63"/>
      <c r="GEQ45" s="62"/>
      <c r="GER45" s="59"/>
      <c r="GES45" s="60"/>
      <c r="GET45" s="61"/>
      <c r="GEU45" s="62"/>
      <c r="GEV45" s="62"/>
      <c r="GEW45" s="63"/>
      <c r="GEX45" s="62"/>
      <c r="GEY45" s="59"/>
      <c r="GEZ45" s="60"/>
      <c r="GFA45" s="61"/>
      <c r="GFB45" s="62"/>
      <c r="GFC45" s="62"/>
      <c r="GFD45" s="63"/>
      <c r="GFE45" s="62"/>
      <c r="GFF45" s="59"/>
      <c r="GFG45" s="60"/>
      <c r="GFH45" s="61"/>
      <c r="GFI45" s="62"/>
      <c r="GFJ45" s="62"/>
      <c r="GFK45" s="63"/>
      <c r="GFL45" s="62"/>
      <c r="GFM45" s="59"/>
      <c r="GFN45" s="60"/>
      <c r="GFO45" s="61"/>
      <c r="GFP45" s="62"/>
      <c r="GFQ45" s="62"/>
      <c r="GFR45" s="63"/>
      <c r="GFS45" s="62"/>
      <c r="GFT45" s="59"/>
      <c r="GFU45" s="60"/>
      <c r="GFV45" s="61"/>
      <c r="GFW45" s="62"/>
      <c r="GFX45" s="62"/>
      <c r="GFY45" s="63"/>
      <c r="GFZ45" s="62"/>
      <c r="GGA45" s="59"/>
      <c r="GGB45" s="60"/>
      <c r="GGC45" s="61"/>
      <c r="GGD45" s="62"/>
      <c r="GGE45" s="62"/>
      <c r="GGF45" s="63"/>
      <c r="GGG45" s="62"/>
      <c r="GGH45" s="59"/>
      <c r="GGI45" s="60"/>
      <c r="GGJ45" s="61"/>
      <c r="GGK45" s="62"/>
      <c r="GGL45" s="62"/>
      <c r="GGM45" s="63"/>
      <c r="GGN45" s="62"/>
      <c r="GGO45" s="59"/>
      <c r="GGP45" s="60"/>
      <c r="GGQ45" s="61"/>
      <c r="GGR45" s="62"/>
      <c r="GGS45" s="62"/>
      <c r="GGT45" s="63"/>
      <c r="GGU45" s="62"/>
      <c r="GGV45" s="59"/>
      <c r="GGW45" s="60"/>
      <c r="GGX45" s="61"/>
      <c r="GGY45" s="62"/>
      <c r="GGZ45" s="62"/>
      <c r="GHA45" s="63"/>
      <c r="GHB45" s="62"/>
      <c r="GHC45" s="59"/>
      <c r="GHD45" s="60"/>
      <c r="GHE45" s="61"/>
      <c r="GHF45" s="62"/>
      <c r="GHG45" s="62"/>
      <c r="GHH45" s="63"/>
      <c r="GHI45" s="62"/>
      <c r="GHJ45" s="59"/>
      <c r="GHK45" s="60"/>
      <c r="GHL45" s="61"/>
      <c r="GHM45" s="62"/>
      <c r="GHN45" s="62"/>
      <c r="GHO45" s="63"/>
      <c r="GHP45" s="62"/>
      <c r="GHQ45" s="59"/>
      <c r="GHR45" s="60"/>
      <c r="GHS45" s="61"/>
      <c r="GHT45" s="62"/>
      <c r="GHU45" s="62"/>
      <c r="GHV45" s="63"/>
      <c r="GHW45" s="62"/>
      <c r="GHX45" s="59"/>
      <c r="GHY45" s="60"/>
      <c r="GHZ45" s="61"/>
      <c r="GIA45" s="62"/>
      <c r="GIB45" s="62"/>
      <c r="GIC45" s="63"/>
      <c r="GID45" s="62"/>
      <c r="GIE45" s="59"/>
      <c r="GIF45" s="60"/>
      <c r="GIG45" s="61"/>
      <c r="GIH45" s="62"/>
      <c r="GII45" s="62"/>
      <c r="GIJ45" s="63"/>
      <c r="GIK45" s="62"/>
      <c r="GIL45" s="59"/>
      <c r="GIM45" s="60"/>
      <c r="GIN45" s="61"/>
      <c r="GIO45" s="62"/>
      <c r="GIP45" s="62"/>
      <c r="GIQ45" s="63"/>
      <c r="GIR45" s="62"/>
      <c r="GIS45" s="59"/>
      <c r="GIT45" s="60"/>
      <c r="GIU45" s="61"/>
      <c r="GIV45" s="62"/>
      <c r="GIW45" s="62"/>
      <c r="GIX45" s="63"/>
      <c r="GIY45" s="62"/>
      <c r="GIZ45" s="59"/>
      <c r="GJA45" s="60"/>
      <c r="GJB45" s="61"/>
      <c r="GJC45" s="62"/>
      <c r="GJD45" s="62"/>
      <c r="GJE45" s="63"/>
      <c r="GJF45" s="62"/>
      <c r="GJG45" s="59"/>
      <c r="GJH45" s="60"/>
      <c r="GJI45" s="61"/>
      <c r="GJJ45" s="62"/>
      <c r="GJK45" s="62"/>
      <c r="GJL45" s="63"/>
      <c r="GJM45" s="62"/>
      <c r="GJN45" s="59"/>
      <c r="GJO45" s="60"/>
      <c r="GJP45" s="61"/>
      <c r="GJQ45" s="62"/>
      <c r="GJR45" s="62"/>
      <c r="GJS45" s="63"/>
      <c r="GJT45" s="62"/>
      <c r="GJU45" s="59"/>
      <c r="GJV45" s="60"/>
      <c r="GJW45" s="61"/>
      <c r="GJX45" s="62"/>
      <c r="GJY45" s="62"/>
      <c r="GJZ45" s="63"/>
      <c r="GKA45" s="62"/>
      <c r="GKB45" s="59"/>
      <c r="GKC45" s="60"/>
      <c r="GKD45" s="61"/>
      <c r="GKE45" s="62"/>
      <c r="GKF45" s="62"/>
      <c r="GKG45" s="63"/>
      <c r="GKH45" s="62"/>
      <c r="GKI45" s="59"/>
      <c r="GKJ45" s="60"/>
      <c r="GKK45" s="61"/>
      <c r="GKL45" s="62"/>
      <c r="GKM45" s="62"/>
      <c r="GKN45" s="63"/>
      <c r="GKO45" s="62"/>
      <c r="GKP45" s="59"/>
      <c r="GKQ45" s="60"/>
      <c r="GKR45" s="61"/>
      <c r="GKS45" s="62"/>
      <c r="GKT45" s="62"/>
      <c r="GKU45" s="63"/>
      <c r="GKV45" s="62"/>
      <c r="GKW45" s="59"/>
      <c r="GKX45" s="60"/>
      <c r="GKY45" s="61"/>
      <c r="GKZ45" s="62"/>
      <c r="GLA45" s="62"/>
      <c r="GLB45" s="63"/>
      <c r="GLC45" s="62"/>
      <c r="GLD45" s="59"/>
      <c r="GLE45" s="60"/>
      <c r="GLF45" s="61"/>
      <c r="GLG45" s="62"/>
      <c r="GLH45" s="62"/>
      <c r="GLI45" s="63"/>
      <c r="GLJ45" s="62"/>
      <c r="GLK45" s="59"/>
      <c r="GLL45" s="60"/>
      <c r="GLM45" s="61"/>
      <c r="GLN45" s="62"/>
      <c r="GLO45" s="62"/>
      <c r="GLP45" s="63"/>
      <c r="GLQ45" s="62"/>
      <c r="GLR45" s="59"/>
      <c r="GLS45" s="60"/>
      <c r="GLT45" s="61"/>
      <c r="GLU45" s="62"/>
      <c r="GLV45" s="62"/>
      <c r="GLW45" s="63"/>
      <c r="GLX45" s="62"/>
      <c r="GLY45" s="59"/>
      <c r="GLZ45" s="60"/>
      <c r="GMA45" s="61"/>
      <c r="GMB45" s="62"/>
      <c r="GMC45" s="62"/>
      <c r="GMD45" s="63"/>
      <c r="GME45" s="62"/>
      <c r="GMF45" s="59"/>
      <c r="GMG45" s="60"/>
      <c r="GMH45" s="61"/>
      <c r="GMI45" s="62"/>
      <c r="GMJ45" s="62"/>
      <c r="GMK45" s="63"/>
      <c r="GML45" s="62"/>
      <c r="GMM45" s="59"/>
      <c r="GMN45" s="60"/>
      <c r="GMO45" s="61"/>
      <c r="GMP45" s="62"/>
      <c r="GMQ45" s="62"/>
      <c r="GMR45" s="63"/>
      <c r="GMS45" s="62"/>
      <c r="GMT45" s="59"/>
      <c r="GMU45" s="60"/>
      <c r="GMV45" s="61"/>
      <c r="GMW45" s="62"/>
      <c r="GMX45" s="62"/>
      <c r="GMY45" s="63"/>
      <c r="GMZ45" s="62"/>
      <c r="GNA45" s="59"/>
      <c r="GNB45" s="60"/>
      <c r="GNC45" s="61"/>
      <c r="GND45" s="62"/>
      <c r="GNE45" s="62"/>
      <c r="GNF45" s="63"/>
      <c r="GNG45" s="62"/>
      <c r="GNH45" s="59"/>
      <c r="GNI45" s="60"/>
      <c r="GNJ45" s="61"/>
      <c r="GNK45" s="62"/>
      <c r="GNL45" s="62"/>
      <c r="GNM45" s="63"/>
      <c r="GNN45" s="62"/>
      <c r="GNO45" s="59"/>
      <c r="GNP45" s="60"/>
      <c r="GNQ45" s="61"/>
      <c r="GNR45" s="62"/>
      <c r="GNS45" s="62"/>
      <c r="GNT45" s="63"/>
      <c r="GNU45" s="62"/>
      <c r="GNV45" s="59"/>
      <c r="GNW45" s="60"/>
      <c r="GNX45" s="61"/>
      <c r="GNY45" s="62"/>
      <c r="GNZ45" s="62"/>
      <c r="GOA45" s="63"/>
      <c r="GOB45" s="62"/>
      <c r="GOC45" s="59"/>
      <c r="GOD45" s="60"/>
      <c r="GOE45" s="61"/>
      <c r="GOF45" s="62"/>
      <c r="GOG45" s="62"/>
      <c r="GOH45" s="63"/>
      <c r="GOI45" s="62"/>
      <c r="GOJ45" s="59"/>
      <c r="GOK45" s="60"/>
      <c r="GOL45" s="61"/>
      <c r="GOM45" s="62"/>
      <c r="GON45" s="62"/>
      <c r="GOO45" s="63"/>
      <c r="GOP45" s="62"/>
      <c r="GOQ45" s="59"/>
      <c r="GOR45" s="60"/>
      <c r="GOS45" s="61"/>
      <c r="GOT45" s="62"/>
      <c r="GOU45" s="62"/>
      <c r="GOV45" s="63"/>
      <c r="GOW45" s="62"/>
      <c r="GOX45" s="59"/>
      <c r="GOY45" s="60"/>
      <c r="GOZ45" s="61"/>
      <c r="GPA45" s="62"/>
      <c r="GPB45" s="62"/>
      <c r="GPC45" s="63"/>
      <c r="GPD45" s="62"/>
      <c r="GPE45" s="59"/>
      <c r="GPF45" s="60"/>
      <c r="GPG45" s="61"/>
      <c r="GPH45" s="62"/>
      <c r="GPI45" s="62"/>
      <c r="GPJ45" s="63"/>
      <c r="GPK45" s="62"/>
      <c r="GPL45" s="59"/>
      <c r="GPM45" s="60"/>
      <c r="GPN45" s="61"/>
      <c r="GPO45" s="62"/>
      <c r="GPP45" s="62"/>
      <c r="GPQ45" s="63"/>
      <c r="GPR45" s="62"/>
      <c r="GPS45" s="59"/>
      <c r="GPT45" s="60"/>
      <c r="GPU45" s="61"/>
      <c r="GPV45" s="62"/>
      <c r="GPW45" s="62"/>
      <c r="GPX45" s="63"/>
      <c r="GPY45" s="62"/>
      <c r="GPZ45" s="59"/>
      <c r="GQA45" s="60"/>
      <c r="GQB45" s="61"/>
      <c r="GQC45" s="62"/>
      <c r="GQD45" s="62"/>
      <c r="GQE45" s="63"/>
      <c r="GQF45" s="62"/>
      <c r="GQG45" s="59"/>
      <c r="GQH45" s="60"/>
      <c r="GQI45" s="61"/>
      <c r="GQJ45" s="62"/>
      <c r="GQK45" s="62"/>
      <c r="GQL45" s="63"/>
      <c r="GQM45" s="62"/>
      <c r="GQN45" s="59"/>
      <c r="GQO45" s="60"/>
      <c r="GQP45" s="61"/>
      <c r="GQQ45" s="62"/>
      <c r="GQR45" s="62"/>
      <c r="GQS45" s="63"/>
      <c r="GQT45" s="62"/>
      <c r="GQU45" s="59"/>
      <c r="GQV45" s="60"/>
      <c r="GQW45" s="61"/>
      <c r="GQX45" s="62"/>
      <c r="GQY45" s="62"/>
      <c r="GQZ45" s="63"/>
      <c r="GRA45" s="62"/>
      <c r="GRB45" s="59"/>
      <c r="GRC45" s="60"/>
      <c r="GRD45" s="61"/>
      <c r="GRE45" s="62"/>
      <c r="GRF45" s="62"/>
      <c r="GRG45" s="63"/>
      <c r="GRH45" s="62"/>
      <c r="GRI45" s="59"/>
      <c r="GRJ45" s="60"/>
      <c r="GRK45" s="61"/>
      <c r="GRL45" s="62"/>
      <c r="GRM45" s="62"/>
      <c r="GRN45" s="63"/>
      <c r="GRO45" s="62"/>
      <c r="GRP45" s="59"/>
      <c r="GRQ45" s="60"/>
      <c r="GRR45" s="61"/>
      <c r="GRS45" s="62"/>
      <c r="GRT45" s="62"/>
      <c r="GRU45" s="63"/>
      <c r="GRV45" s="62"/>
      <c r="GRW45" s="59"/>
      <c r="GRX45" s="60"/>
      <c r="GRY45" s="61"/>
      <c r="GRZ45" s="62"/>
      <c r="GSA45" s="62"/>
      <c r="GSB45" s="63"/>
      <c r="GSC45" s="62"/>
      <c r="GSD45" s="59"/>
      <c r="GSE45" s="60"/>
      <c r="GSF45" s="61"/>
      <c r="GSG45" s="62"/>
      <c r="GSH45" s="62"/>
      <c r="GSI45" s="63"/>
      <c r="GSJ45" s="62"/>
      <c r="GSK45" s="59"/>
      <c r="GSL45" s="60"/>
      <c r="GSM45" s="61"/>
      <c r="GSN45" s="62"/>
      <c r="GSO45" s="62"/>
      <c r="GSP45" s="63"/>
      <c r="GSQ45" s="62"/>
      <c r="GSR45" s="59"/>
      <c r="GSS45" s="60"/>
      <c r="GST45" s="61"/>
      <c r="GSU45" s="62"/>
      <c r="GSV45" s="62"/>
      <c r="GSW45" s="63"/>
      <c r="GSX45" s="62"/>
      <c r="GSY45" s="59"/>
      <c r="GSZ45" s="60"/>
      <c r="GTA45" s="61"/>
      <c r="GTB45" s="62"/>
      <c r="GTC45" s="62"/>
      <c r="GTD45" s="63"/>
      <c r="GTE45" s="62"/>
      <c r="GTF45" s="59"/>
      <c r="GTG45" s="60"/>
      <c r="GTH45" s="61"/>
      <c r="GTI45" s="62"/>
      <c r="GTJ45" s="62"/>
      <c r="GTK45" s="63"/>
      <c r="GTL45" s="62"/>
      <c r="GTM45" s="59"/>
      <c r="GTN45" s="60"/>
      <c r="GTO45" s="61"/>
      <c r="GTP45" s="62"/>
      <c r="GTQ45" s="62"/>
      <c r="GTR45" s="63"/>
      <c r="GTS45" s="62"/>
      <c r="GTT45" s="59"/>
      <c r="GTU45" s="60"/>
      <c r="GTV45" s="61"/>
      <c r="GTW45" s="62"/>
      <c r="GTX45" s="62"/>
      <c r="GTY45" s="63"/>
      <c r="GTZ45" s="62"/>
      <c r="GUA45" s="59"/>
      <c r="GUB45" s="60"/>
      <c r="GUC45" s="61"/>
      <c r="GUD45" s="62"/>
      <c r="GUE45" s="62"/>
      <c r="GUF45" s="63"/>
      <c r="GUG45" s="62"/>
      <c r="GUH45" s="59"/>
      <c r="GUI45" s="60"/>
      <c r="GUJ45" s="61"/>
      <c r="GUK45" s="62"/>
      <c r="GUL45" s="62"/>
      <c r="GUM45" s="63"/>
      <c r="GUN45" s="62"/>
      <c r="GUO45" s="59"/>
      <c r="GUP45" s="60"/>
      <c r="GUQ45" s="61"/>
      <c r="GUR45" s="62"/>
      <c r="GUS45" s="62"/>
      <c r="GUT45" s="63"/>
      <c r="GUU45" s="62"/>
      <c r="GUV45" s="59"/>
      <c r="GUW45" s="60"/>
      <c r="GUX45" s="61"/>
      <c r="GUY45" s="62"/>
      <c r="GUZ45" s="62"/>
      <c r="GVA45" s="63"/>
      <c r="GVB45" s="62"/>
      <c r="GVC45" s="59"/>
      <c r="GVD45" s="60"/>
      <c r="GVE45" s="61"/>
      <c r="GVF45" s="62"/>
      <c r="GVG45" s="62"/>
      <c r="GVH45" s="63"/>
      <c r="GVI45" s="62"/>
      <c r="GVJ45" s="59"/>
      <c r="GVK45" s="60"/>
      <c r="GVL45" s="61"/>
      <c r="GVM45" s="62"/>
      <c r="GVN45" s="62"/>
      <c r="GVO45" s="63"/>
      <c r="GVP45" s="62"/>
      <c r="GVQ45" s="59"/>
      <c r="GVR45" s="60"/>
      <c r="GVS45" s="61"/>
      <c r="GVT45" s="62"/>
      <c r="GVU45" s="62"/>
      <c r="GVV45" s="63"/>
      <c r="GVW45" s="62"/>
      <c r="GVX45" s="59"/>
      <c r="GVY45" s="60"/>
      <c r="GVZ45" s="61"/>
      <c r="GWA45" s="62"/>
      <c r="GWB45" s="62"/>
      <c r="GWC45" s="63"/>
      <c r="GWD45" s="62"/>
      <c r="GWE45" s="59"/>
      <c r="GWF45" s="60"/>
      <c r="GWG45" s="61"/>
      <c r="GWH45" s="62"/>
      <c r="GWI45" s="62"/>
      <c r="GWJ45" s="63"/>
      <c r="GWK45" s="62"/>
      <c r="GWL45" s="59"/>
      <c r="GWM45" s="60"/>
      <c r="GWN45" s="61"/>
      <c r="GWO45" s="62"/>
      <c r="GWP45" s="62"/>
      <c r="GWQ45" s="63"/>
      <c r="GWR45" s="62"/>
      <c r="GWS45" s="59"/>
      <c r="GWT45" s="60"/>
      <c r="GWU45" s="61"/>
      <c r="GWV45" s="62"/>
      <c r="GWW45" s="62"/>
      <c r="GWX45" s="63"/>
      <c r="GWY45" s="62"/>
      <c r="GWZ45" s="59"/>
      <c r="GXA45" s="60"/>
      <c r="GXB45" s="61"/>
      <c r="GXC45" s="62"/>
      <c r="GXD45" s="62"/>
      <c r="GXE45" s="63"/>
      <c r="GXF45" s="62"/>
      <c r="GXG45" s="59"/>
      <c r="GXH45" s="60"/>
      <c r="GXI45" s="61"/>
      <c r="GXJ45" s="62"/>
      <c r="GXK45" s="62"/>
      <c r="GXL45" s="63"/>
      <c r="GXM45" s="62"/>
      <c r="GXN45" s="59"/>
      <c r="GXO45" s="60"/>
      <c r="GXP45" s="61"/>
      <c r="GXQ45" s="62"/>
      <c r="GXR45" s="62"/>
      <c r="GXS45" s="63"/>
      <c r="GXT45" s="62"/>
      <c r="GXU45" s="59"/>
      <c r="GXV45" s="60"/>
      <c r="GXW45" s="61"/>
      <c r="GXX45" s="62"/>
      <c r="GXY45" s="62"/>
      <c r="GXZ45" s="63"/>
      <c r="GYA45" s="62"/>
      <c r="GYB45" s="59"/>
      <c r="GYC45" s="60"/>
      <c r="GYD45" s="61"/>
      <c r="GYE45" s="62"/>
      <c r="GYF45" s="62"/>
      <c r="GYG45" s="63"/>
      <c r="GYH45" s="62"/>
      <c r="GYI45" s="59"/>
      <c r="GYJ45" s="60"/>
      <c r="GYK45" s="61"/>
      <c r="GYL45" s="62"/>
      <c r="GYM45" s="62"/>
      <c r="GYN45" s="63"/>
      <c r="GYO45" s="62"/>
      <c r="GYP45" s="59"/>
      <c r="GYQ45" s="60"/>
      <c r="GYR45" s="61"/>
      <c r="GYS45" s="62"/>
      <c r="GYT45" s="62"/>
      <c r="GYU45" s="63"/>
      <c r="GYV45" s="62"/>
      <c r="GYW45" s="59"/>
      <c r="GYX45" s="60"/>
      <c r="GYY45" s="61"/>
      <c r="GYZ45" s="62"/>
      <c r="GZA45" s="62"/>
      <c r="GZB45" s="63"/>
      <c r="GZC45" s="62"/>
      <c r="GZD45" s="59"/>
      <c r="GZE45" s="60"/>
      <c r="GZF45" s="61"/>
      <c r="GZG45" s="62"/>
      <c r="GZH45" s="62"/>
      <c r="GZI45" s="63"/>
      <c r="GZJ45" s="62"/>
      <c r="GZK45" s="59"/>
      <c r="GZL45" s="60"/>
      <c r="GZM45" s="61"/>
      <c r="GZN45" s="62"/>
      <c r="GZO45" s="62"/>
      <c r="GZP45" s="63"/>
      <c r="GZQ45" s="62"/>
      <c r="GZR45" s="59"/>
      <c r="GZS45" s="60"/>
      <c r="GZT45" s="61"/>
      <c r="GZU45" s="62"/>
      <c r="GZV45" s="62"/>
      <c r="GZW45" s="63"/>
      <c r="GZX45" s="62"/>
      <c r="GZY45" s="59"/>
      <c r="GZZ45" s="60"/>
      <c r="HAA45" s="61"/>
      <c r="HAB45" s="62"/>
      <c r="HAC45" s="62"/>
      <c r="HAD45" s="63"/>
      <c r="HAE45" s="62"/>
      <c r="HAF45" s="59"/>
      <c r="HAG45" s="60"/>
      <c r="HAH45" s="61"/>
      <c r="HAI45" s="62"/>
      <c r="HAJ45" s="62"/>
      <c r="HAK45" s="63"/>
      <c r="HAL45" s="62"/>
      <c r="HAM45" s="59"/>
      <c r="HAN45" s="60"/>
      <c r="HAO45" s="61"/>
      <c r="HAP45" s="62"/>
      <c r="HAQ45" s="62"/>
      <c r="HAR45" s="63"/>
      <c r="HAS45" s="62"/>
      <c r="HAT45" s="59"/>
      <c r="HAU45" s="60"/>
      <c r="HAV45" s="61"/>
      <c r="HAW45" s="62"/>
      <c r="HAX45" s="62"/>
      <c r="HAY45" s="63"/>
      <c r="HAZ45" s="62"/>
      <c r="HBA45" s="59"/>
      <c r="HBB45" s="60"/>
      <c r="HBC45" s="61"/>
      <c r="HBD45" s="62"/>
      <c r="HBE45" s="62"/>
      <c r="HBF45" s="63"/>
      <c r="HBG45" s="62"/>
      <c r="HBH45" s="59"/>
      <c r="HBI45" s="60"/>
      <c r="HBJ45" s="61"/>
      <c r="HBK45" s="62"/>
      <c r="HBL45" s="62"/>
      <c r="HBM45" s="63"/>
      <c r="HBN45" s="62"/>
      <c r="HBO45" s="59"/>
      <c r="HBP45" s="60"/>
      <c r="HBQ45" s="61"/>
      <c r="HBR45" s="62"/>
      <c r="HBS45" s="62"/>
      <c r="HBT45" s="63"/>
      <c r="HBU45" s="62"/>
      <c r="HBV45" s="59"/>
      <c r="HBW45" s="60"/>
      <c r="HBX45" s="61"/>
      <c r="HBY45" s="62"/>
      <c r="HBZ45" s="62"/>
      <c r="HCA45" s="63"/>
      <c r="HCB45" s="62"/>
      <c r="HCC45" s="59"/>
      <c r="HCD45" s="60"/>
      <c r="HCE45" s="61"/>
      <c r="HCF45" s="62"/>
      <c r="HCG45" s="62"/>
      <c r="HCH45" s="63"/>
      <c r="HCI45" s="62"/>
      <c r="HCJ45" s="59"/>
      <c r="HCK45" s="60"/>
      <c r="HCL45" s="61"/>
      <c r="HCM45" s="62"/>
      <c r="HCN45" s="62"/>
      <c r="HCO45" s="63"/>
      <c r="HCP45" s="62"/>
      <c r="HCQ45" s="59"/>
      <c r="HCR45" s="60"/>
      <c r="HCS45" s="61"/>
      <c r="HCT45" s="62"/>
      <c r="HCU45" s="62"/>
      <c r="HCV45" s="63"/>
      <c r="HCW45" s="62"/>
      <c r="HCX45" s="59"/>
      <c r="HCY45" s="60"/>
      <c r="HCZ45" s="61"/>
      <c r="HDA45" s="62"/>
      <c r="HDB45" s="62"/>
      <c r="HDC45" s="63"/>
      <c r="HDD45" s="62"/>
      <c r="HDE45" s="59"/>
      <c r="HDF45" s="60"/>
      <c r="HDG45" s="61"/>
      <c r="HDH45" s="62"/>
      <c r="HDI45" s="62"/>
      <c r="HDJ45" s="63"/>
      <c r="HDK45" s="62"/>
      <c r="HDL45" s="59"/>
      <c r="HDM45" s="60"/>
      <c r="HDN45" s="61"/>
      <c r="HDO45" s="62"/>
      <c r="HDP45" s="62"/>
      <c r="HDQ45" s="63"/>
      <c r="HDR45" s="62"/>
      <c r="HDS45" s="59"/>
      <c r="HDT45" s="60"/>
      <c r="HDU45" s="61"/>
      <c r="HDV45" s="62"/>
      <c r="HDW45" s="62"/>
      <c r="HDX45" s="63"/>
      <c r="HDY45" s="62"/>
      <c r="HDZ45" s="59"/>
      <c r="HEA45" s="60"/>
      <c r="HEB45" s="61"/>
      <c r="HEC45" s="62"/>
      <c r="HED45" s="62"/>
      <c r="HEE45" s="63"/>
      <c r="HEF45" s="62"/>
      <c r="HEG45" s="59"/>
      <c r="HEH45" s="60"/>
      <c r="HEI45" s="61"/>
      <c r="HEJ45" s="62"/>
      <c r="HEK45" s="62"/>
      <c r="HEL45" s="63"/>
      <c r="HEM45" s="62"/>
      <c r="HEN45" s="59"/>
      <c r="HEO45" s="60"/>
      <c r="HEP45" s="61"/>
      <c r="HEQ45" s="62"/>
      <c r="HER45" s="62"/>
      <c r="HES45" s="63"/>
      <c r="HET45" s="62"/>
      <c r="HEU45" s="59"/>
      <c r="HEV45" s="60"/>
      <c r="HEW45" s="61"/>
      <c r="HEX45" s="62"/>
      <c r="HEY45" s="62"/>
      <c r="HEZ45" s="63"/>
      <c r="HFA45" s="62"/>
      <c r="HFB45" s="59"/>
      <c r="HFC45" s="60"/>
      <c r="HFD45" s="61"/>
      <c r="HFE45" s="62"/>
      <c r="HFF45" s="62"/>
      <c r="HFG45" s="63"/>
      <c r="HFH45" s="62"/>
      <c r="HFI45" s="59"/>
      <c r="HFJ45" s="60"/>
      <c r="HFK45" s="61"/>
      <c r="HFL45" s="62"/>
      <c r="HFM45" s="62"/>
      <c r="HFN45" s="63"/>
      <c r="HFO45" s="62"/>
      <c r="HFP45" s="59"/>
      <c r="HFQ45" s="60"/>
      <c r="HFR45" s="61"/>
      <c r="HFS45" s="62"/>
      <c r="HFT45" s="62"/>
      <c r="HFU45" s="63"/>
      <c r="HFV45" s="62"/>
      <c r="HFW45" s="59"/>
      <c r="HFX45" s="60"/>
      <c r="HFY45" s="61"/>
      <c r="HFZ45" s="62"/>
      <c r="HGA45" s="62"/>
      <c r="HGB45" s="63"/>
      <c r="HGC45" s="62"/>
      <c r="HGD45" s="59"/>
      <c r="HGE45" s="60"/>
      <c r="HGF45" s="61"/>
      <c r="HGG45" s="62"/>
      <c r="HGH45" s="62"/>
      <c r="HGI45" s="63"/>
      <c r="HGJ45" s="62"/>
      <c r="HGK45" s="59"/>
      <c r="HGL45" s="60"/>
      <c r="HGM45" s="61"/>
      <c r="HGN45" s="62"/>
      <c r="HGO45" s="62"/>
      <c r="HGP45" s="63"/>
      <c r="HGQ45" s="62"/>
      <c r="HGR45" s="59"/>
      <c r="HGS45" s="60"/>
      <c r="HGT45" s="61"/>
      <c r="HGU45" s="62"/>
      <c r="HGV45" s="62"/>
      <c r="HGW45" s="63"/>
      <c r="HGX45" s="62"/>
      <c r="HGY45" s="59"/>
      <c r="HGZ45" s="60"/>
      <c r="HHA45" s="61"/>
      <c r="HHB45" s="62"/>
      <c r="HHC45" s="62"/>
      <c r="HHD45" s="63"/>
      <c r="HHE45" s="62"/>
      <c r="HHF45" s="59"/>
      <c r="HHG45" s="60"/>
      <c r="HHH45" s="61"/>
      <c r="HHI45" s="62"/>
      <c r="HHJ45" s="62"/>
      <c r="HHK45" s="63"/>
      <c r="HHL45" s="62"/>
      <c r="HHM45" s="59"/>
      <c r="HHN45" s="60"/>
      <c r="HHO45" s="61"/>
      <c r="HHP45" s="62"/>
      <c r="HHQ45" s="62"/>
      <c r="HHR45" s="63"/>
      <c r="HHS45" s="62"/>
      <c r="HHT45" s="59"/>
      <c r="HHU45" s="60"/>
      <c r="HHV45" s="61"/>
      <c r="HHW45" s="62"/>
      <c r="HHX45" s="62"/>
      <c r="HHY45" s="63"/>
      <c r="HHZ45" s="62"/>
      <c r="HIA45" s="59"/>
      <c r="HIB45" s="60"/>
      <c r="HIC45" s="61"/>
      <c r="HID45" s="62"/>
      <c r="HIE45" s="62"/>
      <c r="HIF45" s="63"/>
      <c r="HIG45" s="62"/>
      <c r="HIH45" s="59"/>
      <c r="HII45" s="60"/>
      <c r="HIJ45" s="61"/>
      <c r="HIK45" s="62"/>
      <c r="HIL45" s="62"/>
      <c r="HIM45" s="63"/>
      <c r="HIN45" s="62"/>
      <c r="HIO45" s="59"/>
      <c r="HIP45" s="60"/>
      <c r="HIQ45" s="61"/>
      <c r="HIR45" s="62"/>
      <c r="HIS45" s="62"/>
      <c r="HIT45" s="63"/>
      <c r="HIU45" s="62"/>
      <c r="HIV45" s="59"/>
      <c r="HIW45" s="60"/>
      <c r="HIX45" s="61"/>
      <c r="HIY45" s="62"/>
      <c r="HIZ45" s="62"/>
      <c r="HJA45" s="63"/>
      <c r="HJB45" s="62"/>
      <c r="HJC45" s="59"/>
      <c r="HJD45" s="60"/>
      <c r="HJE45" s="61"/>
      <c r="HJF45" s="62"/>
      <c r="HJG45" s="62"/>
      <c r="HJH45" s="63"/>
      <c r="HJI45" s="62"/>
      <c r="HJJ45" s="59"/>
      <c r="HJK45" s="60"/>
      <c r="HJL45" s="61"/>
      <c r="HJM45" s="62"/>
      <c r="HJN45" s="62"/>
      <c r="HJO45" s="63"/>
      <c r="HJP45" s="62"/>
      <c r="HJQ45" s="59"/>
      <c r="HJR45" s="60"/>
      <c r="HJS45" s="61"/>
      <c r="HJT45" s="62"/>
      <c r="HJU45" s="62"/>
      <c r="HJV45" s="63"/>
      <c r="HJW45" s="62"/>
      <c r="HJX45" s="59"/>
      <c r="HJY45" s="60"/>
      <c r="HJZ45" s="61"/>
      <c r="HKA45" s="62"/>
      <c r="HKB45" s="62"/>
      <c r="HKC45" s="63"/>
      <c r="HKD45" s="62"/>
      <c r="HKE45" s="59"/>
      <c r="HKF45" s="60"/>
      <c r="HKG45" s="61"/>
      <c r="HKH45" s="62"/>
      <c r="HKI45" s="62"/>
      <c r="HKJ45" s="63"/>
      <c r="HKK45" s="62"/>
      <c r="HKL45" s="59"/>
      <c r="HKM45" s="60"/>
      <c r="HKN45" s="61"/>
      <c r="HKO45" s="62"/>
      <c r="HKP45" s="62"/>
      <c r="HKQ45" s="63"/>
      <c r="HKR45" s="62"/>
      <c r="HKS45" s="59"/>
      <c r="HKT45" s="60"/>
      <c r="HKU45" s="61"/>
      <c r="HKV45" s="62"/>
      <c r="HKW45" s="62"/>
      <c r="HKX45" s="63"/>
      <c r="HKY45" s="62"/>
      <c r="HKZ45" s="59"/>
      <c r="HLA45" s="60"/>
      <c r="HLB45" s="61"/>
      <c r="HLC45" s="62"/>
      <c r="HLD45" s="62"/>
      <c r="HLE45" s="63"/>
      <c r="HLF45" s="62"/>
      <c r="HLG45" s="59"/>
      <c r="HLH45" s="60"/>
      <c r="HLI45" s="61"/>
      <c r="HLJ45" s="62"/>
      <c r="HLK45" s="62"/>
      <c r="HLL45" s="63"/>
      <c r="HLM45" s="62"/>
      <c r="HLN45" s="59"/>
      <c r="HLO45" s="60"/>
      <c r="HLP45" s="61"/>
      <c r="HLQ45" s="62"/>
      <c r="HLR45" s="62"/>
      <c r="HLS45" s="63"/>
      <c r="HLT45" s="62"/>
      <c r="HLU45" s="59"/>
      <c r="HLV45" s="60"/>
      <c r="HLW45" s="61"/>
      <c r="HLX45" s="62"/>
      <c r="HLY45" s="62"/>
      <c r="HLZ45" s="63"/>
      <c r="HMA45" s="62"/>
      <c r="HMB45" s="59"/>
      <c r="HMC45" s="60"/>
      <c r="HMD45" s="61"/>
      <c r="HME45" s="62"/>
      <c r="HMF45" s="62"/>
      <c r="HMG45" s="63"/>
      <c r="HMH45" s="62"/>
      <c r="HMI45" s="59"/>
      <c r="HMJ45" s="60"/>
      <c r="HMK45" s="61"/>
      <c r="HML45" s="62"/>
      <c r="HMM45" s="62"/>
      <c r="HMN45" s="63"/>
      <c r="HMO45" s="62"/>
      <c r="HMP45" s="59"/>
      <c r="HMQ45" s="60"/>
      <c r="HMR45" s="61"/>
      <c r="HMS45" s="62"/>
      <c r="HMT45" s="62"/>
      <c r="HMU45" s="63"/>
      <c r="HMV45" s="62"/>
      <c r="HMW45" s="59"/>
      <c r="HMX45" s="60"/>
      <c r="HMY45" s="61"/>
      <c r="HMZ45" s="62"/>
      <c r="HNA45" s="62"/>
      <c r="HNB45" s="63"/>
      <c r="HNC45" s="62"/>
      <c r="HND45" s="59"/>
      <c r="HNE45" s="60"/>
      <c r="HNF45" s="61"/>
      <c r="HNG45" s="62"/>
      <c r="HNH45" s="62"/>
      <c r="HNI45" s="63"/>
      <c r="HNJ45" s="62"/>
      <c r="HNK45" s="59"/>
      <c r="HNL45" s="60"/>
      <c r="HNM45" s="61"/>
      <c r="HNN45" s="62"/>
      <c r="HNO45" s="62"/>
      <c r="HNP45" s="63"/>
      <c r="HNQ45" s="62"/>
      <c r="HNR45" s="59"/>
      <c r="HNS45" s="60"/>
      <c r="HNT45" s="61"/>
      <c r="HNU45" s="62"/>
      <c r="HNV45" s="62"/>
      <c r="HNW45" s="63"/>
      <c r="HNX45" s="62"/>
      <c r="HNY45" s="59"/>
      <c r="HNZ45" s="60"/>
      <c r="HOA45" s="61"/>
      <c r="HOB45" s="62"/>
      <c r="HOC45" s="62"/>
      <c r="HOD45" s="63"/>
      <c r="HOE45" s="62"/>
      <c r="HOF45" s="59"/>
      <c r="HOG45" s="60"/>
      <c r="HOH45" s="61"/>
      <c r="HOI45" s="62"/>
      <c r="HOJ45" s="62"/>
      <c r="HOK45" s="63"/>
      <c r="HOL45" s="62"/>
      <c r="HOM45" s="59"/>
      <c r="HON45" s="60"/>
      <c r="HOO45" s="61"/>
      <c r="HOP45" s="62"/>
      <c r="HOQ45" s="62"/>
      <c r="HOR45" s="63"/>
      <c r="HOS45" s="62"/>
      <c r="HOT45" s="59"/>
      <c r="HOU45" s="60"/>
      <c r="HOV45" s="61"/>
      <c r="HOW45" s="62"/>
      <c r="HOX45" s="62"/>
      <c r="HOY45" s="63"/>
      <c r="HOZ45" s="62"/>
      <c r="HPA45" s="59"/>
      <c r="HPB45" s="60"/>
      <c r="HPC45" s="61"/>
      <c r="HPD45" s="62"/>
      <c r="HPE45" s="62"/>
      <c r="HPF45" s="63"/>
      <c r="HPG45" s="62"/>
      <c r="HPH45" s="59"/>
      <c r="HPI45" s="60"/>
      <c r="HPJ45" s="61"/>
      <c r="HPK45" s="62"/>
      <c r="HPL45" s="62"/>
      <c r="HPM45" s="63"/>
      <c r="HPN45" s="62"/>
      <c r="HPO45" s="59"/>
      <c r="HPP45" s="60"/>
      <c r="HPQ45" s="61"/>
      <c r="HPR45" s="62"/>
      <c r="HPS45" s="62"/>
      <c r="HPT45" s="63"/>
      <c r="HPU45" s="62"/>
      <c r="HPV45" s="59"/>
      <c r="HPW45" s="60"/>
      <c r="HPX45" s="61"/>
      <c r="HPY45" s="62"/>
      <c r="HPZ45" s="62"/>
      <c r="HQA45" s="63"/>
      <c r="HQB45" s="62"/>
      <c r="HQC45" s="59"/>
      <c r="HQD45" s="60"/>
      <c r="HQE45" s="61"/>
      <c r="HQF45" s="62"/>
      <c r="HQG45" s="62"/>
      <c r="HQH45" s="63"/>
      <c r="HQI45" s="62"/>
      <c r="HQJ45" s="59"/>
      <c r="HQK45" s="60"/>
      <c r="HQL45" s="61"/>
      <c r="HQM45" s="62"/>
      <c r="HQN45" s="62"/>
      <c r="HQO45" s="63"/>
      <c r="HQP45" s="62"/>
      <c r="HQQ45" s="59"/>
      <c r="HQR45" s="60"/>
      <c r="HQS45" s="61"/>
      <c r="HQT45" s="62"/>
      <c r="HQU45" s="62"/>
      <c r="HQV45" s="63"/>
      <c r="HQW45" s="62"/>
      <c r="HQX45" s="59"/>
      <c r="HQY45" s="60"/>
      <c r="HQZ45" s="61"/>
      <c r="HRA45" s="62"/>
      <c r="HRB45" s="62"/>
      <c r="HRC45" s="63"/>
      <c r="HRD45" s="62"/>
      <c r="HRE45" s="59"/>
      <c r="HRF45" s="60"/>
      <c r="HRG45" s="61"/>
      <c r="HRH45" s="62"/>
      <c r="HRI45" s="62"/>
      <c r="HRJ45" s="63"/>
      <c r="HRK45" s="62"/>
      <c r="HRL45" s="59"/>
      <c r="HRM45" s="60"/>
      <c r="HRN45" s="61"/>
      <c r="HRO45" s="62"/>
      <c r="HRP45" s="62"/>
      <c r="HRQ45" s="63"/>
      <c r="HRR45" s="62"/>
      <c r="HRS45" s="59"/>
      <c r="HRT45" s="60"/>
      <c r="HRU45" s="61"/>
      <c r="HRV45" s="62"/>
      <c r="HRW45" s="62"/>
      <c r="HRX45" s="63"/>
      <c r="HRY45" s="62"/>
      <c r="HRZ45" s="59"/>
      <c r="HSA45" s="60"/>
      <c r="HSB45" s="61"/>
      <c r="HSC45" s="62"/>
      <c r="HSD45" s="62"/>
      <c r="HSE45" s="63"/>
      <c r="HSF45" s="62"/>
      <c r="HSG45" s="59"/>
      <c r="HSH45" s="60"/>
      <c r="HSI45" s="61"/>
      <c r="HSJ45" s="62"/>
      <c r="HSK45" s="62"/>
      <c r="HSL45" s="63"/>
      <c r="HSM45" s="62"/>
      <c r="HSN45" s="59"/>
      <c r="HSO45" s="60"/>
      <c r="HSP45" s="61"/>
      <c r="HSQ45" s="62"/>
      <c r="HSR45" s="62"/>
      <c r="HSS45" s="63"/>
      <c r="HST45" s="62"/>
      <c r="HSU45" s="59"/>
      <c r="HSV45" s="60"/>
      <c r="HSW45" s="61"/>
      <c r="HSX45" s="62"/>
      <c r="HSY45" s="62"/>
      <c r="HSZ45" s="63"/>
      <c r="HTA45" s="62"/>
      <c r="HTB45" s="59"/>
      <c r="HTC45" s="60"/>
      <c r="HTD45" s="61"/>
      <c r="HTE45" s="62"/>
      <c r="HTF45" s="62"/>
      <c r="HTG45" s="63"/>
      <c r="HTH45" s="62"/>
      <c r="HTI45" s="59"/>
      <c r="HTJ45" s="60"/>
      <c r="HTK45" s="61"/>
      <c r="HTL45" s="62"/>
      <c r="HTM45" s="62"/>
      <c r="HTN45" s="63"/>
      <c r="HTO45" s="62"/>
      <c r="HTP45" s="59"/>
      <c r="HTQ45" s="60"/>
      <c r="HTR45" s="61"/>
      <c r="HTS45" s="62"/>
      <c r="HTT45" s="62"/>
      <c r="HTU45" s="63"/>
      <c r="HTV45" s="62"/>
      <c r="HTW45" s="59"/>
      <c r="HTX45" s="60"/>
      <c r="HTY45" s="61"/>
      <c r="HTZ45" s="62"/>
      <c r="HUA45" s="62"/>
      <c r="HUB45" s="63"/>
      <c r="HUC45" s="62"/>
      <c r="HUD45" s="59"/>
      <c r="HUE45" s="60"/>
      <c r="HUF45" s="61"/>
      <c r="HUG45" s="62"/>
      <c r="HUH45" s="62"/>
      <c r="HUI45" s="63"/>
      <c r="HUJ45" s="62"/>
      <c r="HUK45" s="59"/>
      <c r="HUL45" s="60"/>
      <c r="HUM45" s="61"/>
      <c r="HUN45" s="62"/>
      <c r="HUO45" s="62"/>
      <c r="HUP45" s="63"/>
      <c r="HUQ45" s="62"/>
      <c r="HUR45" s="59"/>
      <c r="HUS45" s="60"/>
      <c r="HUT45" s="61"/>
      <c r="HUU45" s="62"/>
      <c r="HUV45" s="62"/>
      <c r="HUW45" s="63"/>
      <c r="HUX45" s="62"/>
      <c r="HUY45" s="59"/>
      <c r="HUZ45" s="60"/>
      <c r="HVA45" s="61"/>
      <c r="HVB45" s="62"/>
      <c r="HVC45" s="62"/>
      <c r="HVD45" s="63"/>
      <c r="HVE45" s="62"/>
      <c r="HVF45" s="59"/>
      <c r="HVG45" s="60"/>
      <c r="HVH45" s="61"/>
      <c r="HVI45" s="62"/>
      <c r="HVJ45" s="62"/>
      <c r="HVK45" s="63"/>
      <c r="HVL45" s="62"/>
      <c r="HVM45" s="59"/>
      <c r="HVN45" s="60"/>
      <c r="HVO45" s="61"/>
      <c r="HVP45" s="62"/>
      <c r="HVQ45" s="62"/>
      <c r="HVR45" s="63"/>
      <c r="HVS45" s="62"/>
      <c r="HVT45" s="59"/>
      <c r="HVU45" s="60"/>
      <c r="HVV45" s="61"/>
      <c r="HVW45" s="62"/>
      <c r="HVX45" s="62"/>
      <c r="HVY45" s="63"/>
      <c r="HVZ45" s="62"/>
      <c r="HWA45" s="59"/>
      <c r="HWB45" s="60"/>
      <c r="HWC45" s="61"/>
      <c r="HWD45" s="62"/>
      <c r="HWE45" s="62"/>
      <c r="HWF45" s="63"/>
      <c r="HWG45" s="62"/>
      <c r="HWH45" s="59"/>
      <c r="HWI45" s="60"/>
      <c r="HWJ45" s="61"/>
      <c r="HWK45" s="62"/>
      <c r="HWL45" s="62"/>
      <c r="HWM45" s="63"/>
      <c r="HWN45" s="62"/>
      <c r="HWO45" s="59"/>
      <c r="HWP45" s="60"/>
      <c r="HWQ45" s="61"/>
      <c r="HWR45" s="62"/>
      <c r="HWS45" s="62"/>
      <c r="HWT45" s="63"/>
      <c r="HWU45" s="62"/>
      <c r="HWV45" s="59"/>
      <c r="HWW45" s="60"/>
      <c r="HWX45" s="61"/>
      <c r="HWY45" s="62"/>
      <c r="HWZ45" s="62"/>
      <c r="HXA45" s="63"/>
      <c r="HXB45" s="62"/>
      <c r="HXC45" s="59"/>
      <c r="HXD45" s="60"/>
      <c r="HXE45" s="61"/>
      <c r="HXF45" s="62"/>
      <c r="HXG45" s="62"/>
      <c r="HXH45" s="63"/>
      <c r="HXI45" s="62"/>
      <c r="HXJ45" s="59"/>
      <c r="HXK45" s="60"/>
      <c r="HXL45" s="61"/>
      <c r="HXM45" s="62"/>
      <c r="HXN45" s="62"/>
      <c r="HXO45" s="63"/>
      <c r="HXP45" s="62"/>
      <c r="HXQ45" s="59"/>
      <c r="HXR45" s="60"/>
      <c r="HXS45" s="61"/>
      <c r="HXT45" s="62"/>
      <c r="HXU45" s="62"/>
      <c r="HXV45" s="63"/>
      <c r="HXW45" s="62"/>
      <c r="HXX45" s="59"/>
      <c r="HXY45" s="60"/>
      <c r="HXZ45" s="61"/>
      <c r="HYA45" s="62"/>
      <c r="HYB45" s="62"/>
      <c r="HYC45" s="63"/>
      <c r="HYD45" s="62"/>
      <c r="HYE45" s="59"/>
      <c r="HYF45" s="60"/>
      <c r="HYG45" s="61"/>
      <c r="HYH45" s="62"/>
      <c r="HYI45" s="62"/>
      <c r="HYJ45" s="63"/>
      <c r="HYK45" s="62"/>
      <c r="HYL45" s="59"/>
      <c r="HYM45" s="60"/>
      <c r="HYN45" s="61"/>
      <c r="HYO45" s="62"/>
      <c r="HYP45" s="62"/>
      <c r="HYQ45" s="63"/>
      <c r="HYR45" s="62"/>
      <c r="HYS45" s="59"/>
      <c r="HYT45" s="60"/>
      <c r="HYU45" s="61"/>
      <c r="HYV45" s="62"/>
      <c r="HYW45" s="62"/>
      <c r="HYX45" s="63"/>
      <c r="HYY45" s="62"/>
      <c r="HYZ45" s="59"/>
      <c r="HZA45" s="60"/>
      <c r="HZB45" s="61"/>
      <c r="HZC45" s="62"/>
      <c r="HZD45" s="62"/>
      <c r="HZE45" s="63"/>
      <c r="HZF45" s="62"/>
      <c r="HZG45" s="59"/>
      <c r="HZH45" s="60"/>
      <c r="HZI45" s="61"/>
      <c r="HZJ45" s="62"/>
      <c r="HZK45" s="62"/>
      <c r="HZL45" s="63"/>
      <c r="HZM45" s="62"/>
      <c r="HZN45" s="59"/>
      <c r="HZO45" s="60"/>
      <c r="HZP45" s="61"/>
      <c r="HZQ45" s="62"/>
      <c r="HZR45" s="62"/>
      <c r="HZS45" s="63"/>
      <c r="HZT45" s="62"/>
      <c r="HZU45" s="59"/>
      <c r="HZV45" s="60"/>
      <c r="HZW45" s="61"/>
      <c r="HZX45" s="62"/>
      <c r="HZY45" s="62"/>
      <c r="HZZ45" s="63"/>
      <c r="IAA45" s="62"/>
      <c r="IAB45" s="59"/>
      <c r="IAC45" s="60"/>
      <c r="IAD45" s="61"/>
      <c r="IAE45" s="62"/>
      <c r="IAF45" s="62"/>
      <c r="IAG45" s="63"/>
      <c r="IAH45" s="62"/>
      <c r="IAI45" s="59"/>
      <c r="IAJ45" s="60"/>
      <c r="IAK45" s="61"/>
      <c r="IAL45" s="62"/>
      <c r="IAM45" s="62"/>
      <c r="IAN45" s="63"/>
      <c r="IAO45" s="62"/>
      <c r="IAP45" s="59"/>
      <c r="IAQ45" s="60"/>
      <c r="IAR45" s="61"/>
      <c r="IAS45" s="62"/>
      <c r="IAT45" s="62"/>
      <c r="IAU45" s="63"/>
      <c r="IAV45" s="62"/>
      <c r="IAW45" s="59"/>
      <c r="IAX45" s="60"/>
      <c r="IAY45" s="61"/>
      <c r="IAZ45" s="62"/>
      <c r="IBA45" s="62"/>
      <c r="IBB45" s="63"/>
      <c r="IBC45" s="62"/>
      <c r="IBD45" s="59"/>
      <c r="IBE45" s="60"/>
      <c r="IBF45" s="61"/>
      <c r="IBG45" s="62"/>
      <c r="IBH45" s="62"/>
      <c r="IBI45" s="63"/>
      <c r="IBJ45" s="62"/>
      <c r="IBK45" s="59"/>
      <c r="IBL45" s="60"/>
      <c r="IBM45" s="61"/>
      <c r="IBN45" s="62"/>
      <c r="IBO45" s="62"/>
      <c r="IBP45" s="63"/>
      <c r="IBQ45" s="62"/>
      <c r="IBR45" s="59"/>
      <c r="IBS45" s="60"/>
      <c r="IBT45" s="61"/>
      <c r="IBU45" s="62"/>
      <c r="IBV45" s="62"/>
      <c r="IBW45" s="63"/>
      <c r="IBX45" s="62"/>
      <c r="IBY45" s="59"/>
      <c r="IBZ45" s="60"/>
      <c r="ICA45" s="61"/>
      <c r="ICB45" s="62"/>
      <c r="ICC45" s="62"/>
      <c r="ICD45" s="63"/>
      <c r="ICE45" s="62"/>
      <c r="ICF45" s="59"/>
      <c r="ICG45" s="60"/>
      <c r="ICH45" s="61"/>
      <c r="ICI45" s="62"/>
      <c r="ICJ45" s="62"/>
      <c r="ICK45" s="63"/>
      <c r="ICL45" s="62"/>
      <c r="ICM45" s="59"/>
      <c r="ICN45" s="60"/>
      <c r="ICO45" s="61"/>
      <c r="ICP45" s="62"/>
      <c r="ICQ45" s="62"/>
      <c r="ICR45" s="63"/>
      <c r="ICS45" s="62"/>
      <c r="ICT45" s="59"/>
      <c r="ICU45" s="60"/>
      <c r="ICV45" s="61"/>
      <c r="ICW45" s="62"/>
      <c r="ICX45" s="62"/>
      <c r="ICY45" s="63"/>
      <c r="ICZ45" s="62"/>
      <c r="IDA45" s="59"/>
      <c r="IDB45" s="60"/>
      <c r="IDC45" s="61"/>
      <c r="IDD45" s="62"/>
      <c r="IDE45" s="62"/>
      <c r="IDF45" s="63"/>
      <c r="IDG45" s="62"/>
      <c r="IDH45" s="59"/>
      <c r="IDI45" s="60"/>
      <c r="IDJ45" s="61"/>
      <c r="IDK45" s="62"/>
      <c r="IDL45" s="62"/>
      <c r="IDM45" s="63"/>
      <c r="IDN45" s="62"/>
      <c r="IDO45" s="59"/>
      <c r="IDP45" s="60"/>
      <c r="IDQ45" s="61"/>
      <c r="IDR45" s="62"/>
      <c r="IDS45" s="62"/>
      <c r="IDT45" s="63"/>
      <c r="IDU45" s="62"/>
      <c r="IDV45" s="59"/>
      <c r="IDW45" s="60"/>
      <c r="IDX45" s="61"/>
      <c r="IDY45" s="62"/>
      <c r="IDZ45" s="62"/>
      <c r="IEA45" s="63"/>
      <c r="IEB45" s="62"/>
      <c r="IEC45" s="59"/>
      <c r="IED45" s="60"/>
      <c r="IEE45" s="61"/>
      <c r="IEF45" s="62"/>
      <c r="IEG45" s="62"/>
      <c r="IEH45" s="63"/>
      <c r="IEI45" s="62"/>
      <c r="IEJ45" s="59"/>
      <c r="IEK45" s="60"/>
      <c r="IEL45" s="61"/>
      <c r="IEM45" s="62"/>
      <c r="IEN45" s="62"/>
      <c r="IEO45" s="63"/>
      <c r="IEP45" s="62"/>
      <c r="IEQ45" s="59"/>
      <c r="IER45" s="60"/>
      <c r="IES45" s="61"/>
      <c r="IET45" s="62"/>
      <c r="IEU45" s="62"/>
      <c r="IEV45" s="63"/>
      <c r="IEW45" s="62"/>
      <c r="IEX45" s="59"/>
      <c r="IEY45" s="60"/>
      <c r="IEZ45" s="61"/>
      <c r="IFA45" s="62"/>
      <c r="IFB45" s="62"/>
      <c r="IFC45" s="63"/>
      <c r="IFD45" s="62"/>
      <c r="IFE45" s="59"/>
      <c r="IFF45" s="60"/>
      <c r="IFG45" s="61"/>
      <c r="IFH45" s="62"/>
      <c r="IFI45" s="62"/>
      <c r="IFJ45" s="63"/>
      <c r="IFK45" s="62"/>
      <c r="IFL45" s="59"/>
      <c r="IFM45" s="60"/>
      <c r="IFN45" s="61"/>
      <c r="IFO45" s="62"/>
      <c r="IFP45" s="62"/>
      <c r="IFQ45" s="63"/>
      <c r="IFR45" s="62"/>
      <c r="IFS45" s="59"/>
      <c r="IFT45" s="60"/>
      <c r="IFU45" s="61"/>
      <c r="IFV45" s="62"/>
      <c r="IFW45" s="62"/>
      <c r="IFX45" s="63"/>
      <c r="IFY45" s="62"/>
      <c r="IFZ45" s="59"/>
      <c r="IGA45" s="60"/>
      <c r="IGB45" s="61"/>
      <c r="IGC45" s="62"/>
      <c r="IGD45" s="62"/>
      <c r="IGE45" s="63"/>
      <c r="IGF45" s="62"/>
      <c r="IGG45" s="59"/>
      <c r="IGH45" s="60"/>
      <c r="IGI45" s="61"/>
      <c r="IGJ45" s="62"/>
      <c r="IGK45" s="62"/>
      <c r="IGL45" s="63"/>
      <c r="IGM45" s="62"/>
      <c r="IGN45" s="59"/>
      <c r="IGO45" s="60"/>
      <c r="IGP45" s="61"/>
      <c r="IGQ45" s="62"/>
      <c r="IGR45" s="62"/>
      <c r="IGS45" s="63"/>
      <c r="IGT45" s="62"/>
      <c r="IGU45" s="59"/>
      <c r="IGV45" s="60"/>
      <c r="IGW45" s="61"/>
      <c r="IGX45" s="62"/>
      <c r="IGY45" s="62"/>
      <c r="IGZ45" s="63"/>
      <c r="IHA45" s="62"/>
      <c r="IHB45" s="59"/>
      <c r="IHC45" s="60"/>
      <c r="IHD45" s="61"/>
      <c r="IHE45" s="62"/>
      <c r="IHF45" s="62"/>
      <c r="IHG45" s="63"/>
      <c r="IHH45" s="62"/>
      <c r="IHI45" s="59"/>
      <c r="IHJ45" s="60"/>
      <c r="IHK45" s="61"/>
      <c r="IHL45" s="62"/>
      <c r="IHM45" s="62"/>
      <c r="IHN45" s="63"/>
      <c r="IHO45" s="62"/>
      <c r="IHP45" s="59"/>
      <c r="IHQ45" s="60"/>
      <c r="IHR45" s="61"/>
      <c r="IHS45" s="62"/>
      <c r="IHT45" s="62"/>
      <c r="IHU45" s="63"/>
      <c r="IHV45" s="62"/>
      <c r="IHW45" s="59"/>
      <c r="IHX45" s="60"/>
      <c r="IHY45" s="61"/>
      <c r="IHZ45" s="62"/>
      <c r="IIA45" s="62"/>
      <c r="IIB45" s="63"/>
      <c r="IIC45" s="62"/>
      <c r="IID45" s="59"/>
      <c r="IIE45" s="60"/>
      <c r="IIF45" s="61"/>
      <c r="IIG45" s="62"/>
      <c r="IIH45" s="62"/>
      <c r="III45" s="63"/>
      <c r="IIJ45" s="62"/>
      <c r="IIK45" s="59"/>
      <c r="IIL45" s="60"/>
      <c r="IIM45" s="61"/>
      <c r="IIN45" s="62"/>
      <c r="IIO45" s="62"/>
      <c r="IIP45" s="63"/>
      <c r="IIQ45" s="62"/>
      <c r="IIR45" s="59"/>
      <c r="IIS45" s="60"/>
      <c r="IIT45" s="61"/>
      <c r="IIU45" s="62"/>
      <c r="IIV45" s="62"/>
      <c r="IIW45" s="63"/>
      <c r="IIX45" s="62"/>
      <c r="IIY45" s="59"/>
      <c r="IIZ45" s="60"/>
      <c r="IJA45" s="61"/>
      <c r="IJB45" s="62"/>
      <c r="IJC45" s="62"/>
      <c r="IJD45" s="63"/>
      <c r="IJE45" s="62"/>
      <c r="IJF45" s="59"/>
      <c r="IJG45" s="60"/>
      <c r="IJH45" s="61"/>
      <c r="IJI45" s="62"/>
      <c r="IJJ45" s="62"/>
      <c r="IJK45" s="63"/>
      <c r="IJL45" s="62"/>
      <c r="IJM45" s="59"/>
      <c r="IJN45" s="60"/>
      <c r="IJO45" s="61"/>
      <c r="IJP45" s="62"/>
      <c r="IJQ45" s="62"/>
      <c r="IJR45" s="63"/>
      <c r="IJS45" s="62"/>
      <c r="IJT45" s="59"/>
      <c r="IJU45" s="60"/>
      <c r="IJV45" s="61"/>
      <c r="IJW45" s="62"/>
      <c r="IJX45" s="62"/>
      <c r="IJY45" s="63"/>
      <c r="IJZ45" s="62"/>
      <c r="IKA45" s="59"/>
      <c r="IKB45" s="60"/>
      <c r="IKC45" s="61"/>
      <c r="IKD45" s="62"/>
      <c r="IKE45" s="62"/>
      <c r="IKF45" s="63"/>
      <c r="IKG45" s="62"/>
      <c r="IKH45" s="59"/>
      <c r="IKI45" s="60"/>
      <c r="IKJ45" s="61"/>
      <c r="IKK45" s="62"/>
      <c r="IKL45" s="62"/>
      <c r="IKM45" s="63"/>
      <c r="IKN45" s="62"/>
      <c r="IKO45" s="59"/>
      <c r="IKP45" s="60"/>
      <c r="IKQ45" s="61"/>
      <c r="IKR45" s="62"/>
      <c r="IKS45" s="62"/>
      <c r="IKT45" s="63"/>
      <c r="IKU45" s="62"/>
      <c r="IKV45" s="59"/>
      <c r="IKW45" s="60"/>
      <c r="IKX45" s="61"/>
      <c r="IKY45" s="62"/>
      <c r="IKZ45" s="62"/>
      <c r="ILA45" s="63"/>
      <c r="ILB45" s="62"/>
      <c r="ILC45" s="59"/>
      <c r="ILD45" s="60"/>
      <c r="ILE45" s="61"/>
      <c r="ILF45" s="62"/>
      <c r="ILG45" s="62"/>
      <c r="ILH45" s="63"/>
      <c r="ILI45" s="62"/>
      <c r="ILJ45" s="59"/>
      <c r="ILK45" s="60"/>
      <c r="ILL45" s="61"/>
      <c r="ILM45" s="62"/>
      <c r="ILN45" s="62"/>
      <c r="ILO45" s="63"/>
      <c r="ILP45" s="62"/>
      <c r="ILQ45" s="59"/>
      <c r="ILR45" s="60"/>
      <c r="ILS45" s="61"/>
      <c r="ILT45" s="62"/>
      <c r="ILU45" s="62"/>
      <c r="ILV45" s="63"/>
      <c r="ILW45" s="62"/>
      <c r="ILX45" s="59"/>
      <c r="ILY45" s="60"/>
      <c r="ILZ45" s="61"/>
      <c r="IMA45" s="62"/>
      <c r="IMB45" s="62"/>
      <c r="IMC45" s="63"/>
      <c r="IMD45" s="62"/>
      <c r="IME45" s="59"/>
      <c r="IMF45" s="60"/>
      <c r="IMG45" s="61"/>
      <c r="IMH45" s="62"/>
      <c r="IMI45" s="62"/>
      <c r="IMJ45" s="63"/>
      <c r="IMK45" s="62"/>
      <c r="IML45" s="59"/>
      <c r="IMM45" s="60"/>
      <c r="IMN45" s="61"/>
      <c r="IMO45" s="62"/>
      <c r="IMP45" s="62"/>
      <c r="IMQ45" s="63"/>
      <c r="IMR45" s="62"/>
      <c r="IMS45" s="59"/>
      <c r="IMT45" s="60"/>
      <c r="IMU45" s="61"/>
      <c r="IMV45" s="62"/>
      <c r="IMW45" s="62"/>
      <c r="IMX45" s="63"/>
      <c r="IMY45" s="62"/>
      <c r="IMZ45" s="59"/>
      <c r="INA45" s="60"/>
      <c r="INB45" s="61"/>
      <c r="INC45" s="62"/>
      <c r="IND45" s="62"/>
      <c r="INE45" s="63"/>
      <c r="INF45" s="62"/>
      <c r="ING45" s="59"/>
      <c r="INH45" s="60"/>
      <c r="INI45" s="61"/>
      <c r="INJ45" s="62"/>
      <c r="INK45" s="62"/>
      <c r="INL45" s="63"/>
      <c r="INM45" s="62"/>
      <c r="INN45" s="59"/>
      <c r="INO45" s="60"/>
      <c r="INP45" s="61"/>
      <c r="INQ45" s="62"/>
      <c r="INR45" s="62"/>
      <c r="INS45" s="63"/>
      <c r="INT45" s="62"/>
      <c r="INU45" s="59"/>
      <c r="INV45" s="60"/>
      <c r="INW45" s="61"/>
      <c r="INX45" s="62"/>
      <c r="INY45" s="62"/>
      <c r="INZ45" s="63"/>
      <c r="IOA45" s="62"/>
      <c r="IOB45" s="59"/>
      <c r="IOC45" s="60"/>
      <c r="IOD45" s="61"/>
      <c r="IOE45" s="62"/>
      <c r="IOF45" s="62"/>
      <c r="IOG45" s="63"/>
      <c r="IOH45" s="62"/>
      <c r="IOI45" s="59"/>
      <c r="IOJ45" s="60"/>
      <c r="IOK45" s="61"/>
      <c r="IOL45" s="62"/>
      <c r="IOM45" s="62"/>
      <c r="ION45" s="63"/>
      <c r="IOO45" s="62"/>
      <c r="IOP45" s="59"/>
      <c r="IOQ45" s="60"/>
      <c r="IOR45" s="61"/>
      <c r="IOS45" s="62"/>
      <c r="IOT45" s="62"/>
      <c r="IOU45" s="63"/>
      <c r="IOV45" s="62"/>
      <c r="IOW45" s="59"/>
      <c r="IOX45" s="60"/>
      <c r="IOY45" s="61"/>
      <c r="IOZ45" s="62"/>
      <c r="IPA45" s="62"/>
      <c r="IPB45" s="63"/>
      <c r="IPC45" s="62"/>
      <c r="IPD45" s="59"/>
      <c r="IPE45" s="60"/>
      <c r="IPF45" s="61"/>
      <c r="IPG45" s="62"/>
      <c r="IPH45" s="62"/>
      <c r="IPI45" s="63"/>
      <c r="IPJ45" s="62"/>
      <c r="IPK45" s="59"/>
      <c r="IPL45" s="60"/>
      <c r="IPM45" s="61"/>
      <c r="IPN45" s="62"/>
      <c r="IPO45" s="62"/>
      <c r="IPP45" s="63"/>
      <c r="IPQ45" s="62"/>
      <c r="IPR45" s="59"/>
      <c r="IPS45" s="60"/>
      <c r="IPT45" s="61"/>
      <c r="IPU45" s="62"/>
      <c r="IPV45" s="62"/>
      <c r="IPW45" s="63"/>
      <c r="IPX45" s="62"/>
      <c r="IPY45" s="59"/>
      <c r="IPZ45" s="60"/>
      <c r="IQA45" s="61"/>
      <c r="IQB45" s="62"/>
      <c r="IQC45" s="62"/>
      <c r="IQD45" s="63"/>
      <c r="IQE45" s="62"/>
      <c r="IQF45" s="59"/>
      <c r="IQG45" s="60"/>
      <c r="IQH45" s="61"/>
      <c r="IQI45" s="62"/>
      <c r="IQJ45" s="62"/>
      <c r="IQK45" s="63"/>
      <c r="IQL45" s="62"/>
      <c r="IQM45" s="59"/>
      <c r="IQN45" s="60"/>
      <c r="IQO45" s="61"/>
      <c r="IQP45" s="62"/>
      <c r="IQQ45" s="62"/>
      <c r="IQR45" s="63"/>
      <c r="IQS45" s="62"/>
      <c r="IQT45" s="59"/>
      <c r="IQU45" s="60"/>
      <c r="IQV45" s="61"/>
      <c r="IQW45" s="62"/>
      <c r="IQX45" s="62"/>
      <c r="IQY45" s="63"/>
      <c r="IQZ45" s="62"/>
      <c r="IRA45" s="59"/>
      <c r="IRB45" s="60"/>
      <c r="IRC45" s="61"/>
      <c r="IRD45" s="62"/>
      <c r="IRE45" s="62"/>
      <c r="IRF45" s="63"/>
      <c r="IRG45" s="62"/>
      <c r="IRH45" s="59"/>
      <c r="IRI45" s="60"/>
      <c r="IRJ45" s="61"/>
      <c r="IRK45" s="62"/>
      <c r="IRL45" s="62"/>
      <c r="IRM45" s="63"/>
      <c r="IRN45" s="62"/>
      <c r="IRO45" s="59"/>
      <c r="IRP45" s="60"/>
      <c r="IRQ45" s="61"/>
      <c r="IRR45" s="62"/>
      <c r="IRS45" s="62"/>
      <c r="IRT45" s="63"/>
      <c r="IRU45" s="62"/>
      <c r="IRV45" s="59"/>
      <c r="IRW45" s="60"/>
      <c r="IRX45" s="61"/>
      <c r="IRY45" s="62"/>
      <c r="IRZ45" s="62"/>
      <c r="ISA45" s="63"/>
      <c r="ISB45" s="62"/>
      <c r="ISC45" s="59"/>
      <c r="ISD45" s="60"/>
      <c r="ISE45" s="61"/>
      <c r="ISF45" s="62"/>
      <c r="ISG45" s="62"/>
      <c r="ISH45" s="63"/>
      <c r="ISI45" s="62"/>
      <c r="ISJ45" s="59"/>
      <c r="ISK45" s="60"/>
      <c r="ISL45" s="61"/>
      <c r="ISM45" s="62"/>
      <c r="ISN45" s="62"/>
      <c r="ISO45" s="63"/>
      <c r="ISP45" s="62"/>
      <c r="ISQ45" s="59"/>
      <c r="ISR45" s="60"/>
      <c r="ISS45" s="61"/>
      <c r="IST45" s="62"/>
      <c r="ISU45" s="62"/>
      <c r="ISV45" s="63"/>
      <c r="ISW45" s="62"/>
      <c r="ISX45" s="59"/>
      <c r="ISY45" s="60"/>
      <c r="ISZ45" s="61"/>
      <c r="ITA45" s="62"/>
      <c r="ITB45" s="62"/>
      <c r="ITC45" s="63"/>
      <c r="ITD45" s="62"/>
      <c r="ITE45" s="59"/>
      <c r="ITF45" s="60"/>
      <c r="ITG45" s="61"/>
      <c r="ITH45" s="62"/>
      <c r="ITI45" s="62"/>
      <c r="ITJ45" s="63"/>
      <c r="ITK45" s="62"/>
      <c r="ITL45" s="59"/>
      <c r="ITM45" s="60"/>
      <c r="ITN45" s="61"/>
      <c r="ITO45" s="62"/>
      <c r="ITP45" s="62"/>
      <c r="ITQ45" s="63"/>
      <c r="ITR45" s="62"/>
      <c r="ITS45" s="59"/>
      <c r="ITT45" s="60"/>
      <c r="ITU45" s="61"/>
      <c r="ITV45" s="62"/>
      <c r="ITW45" s="62"/>
      <c r="ITX45" s="63"/>
      <c r="ITY45" s="62"/>
      <c r="ITZ45" s="59"/>
      <c r="IUA45" s="60"/>
      <c r="IUB45" s="61"/>
      <c r="IUC45" s="62"/>
      <c r="IUD45" s="62"/>
      <c r="IUE45" s="63"/>
      <c r="IUF45" s="62"/>
      <c r="IUG45" s="59"/>
      <c r="IUH45" s="60"/>
      <c r="IUI45" s="61"/>
      <c r="IUJ45" s="62"/>
      <c r="IUK45" s="62"/>
      <c r="IUL45" s="63"/>
      <c r="IUM45" s="62"/>
      <c r="IUN45" s="59"/>
      <c r="IUO45" s="60"/>
      <c r="IUP45" s="61"/>
      <c r="IUQ45" s="62"/>
      <c r="IUR45" s="62"/>
      <c r="IUS45" s="63"/>
      <c r="IUT45" s="62"/>
      <c r="IUU45" s="59"/>
      <c r="IUV45" s="60"/>
      <c r="IUW45" s="61"/>
      <c r="IUX45" s="62"/>
      <c r="IUY45" s="62"/>
      <c r="IUZ45" s="63"/>
      <c r="IVA45" s="62"/>
      <c r="IVB45" s="59"/>
      <c r="IVC45" s="60"/>
      <c r="IVD45" s="61"/>
      <c r="IVE45" s="62"/>
      <c r="IVF45" s="62"/>
      <c r="IVG45" s="63"/>
      <c r="IVH45" s="62"/>
      <c r="IVI45" s="59"/>
      <c r="IVJ45" s="60"/>
      <c r="IVK45" s="61"/>
      <c r="IVL45" s="62"/>
      <c r="IVM45" s="62"/>
      <c r="IVN45" s="63"/>
      <c r="IVO45" s="62"/>
      <c r="IVP45" s="59"/>
      <c r="IVQ45" s="60"/>
      <c r="IVR45" s="61"/>
      <c r="IVS45" s="62"/>
      <c r="IVT45" s="62"/>
      <c r="IVU45" s="63"/>
      <c r="IVV45" s="62"/>
      <c r="IVW45" s="59"/>
      <c r="IVX45" s="60"/>
      <c r="IVY45" s="61"/>
      <c r="IVZ45" s="62"/>
      <c r="IWA45" s="62"/>
      <c r="IWB45" s="63"/>
      <c r="IWC45" s="62"/>
      <c r="IWD45" s="59"/>
      <c r="IWE45" s="60"/>
      <c r="IWF45" s="61"/>
      <c r="IWG45" s="62"/>
      <c r="IWH45" s="62"/>
      <c r="IWI45" s="63"/>
      <c r="IWJ45" s="62"/>
      <c r="IWK45" s="59"/>
      <c r="IWL45" s="60"/>
      <c r="IWM45" s="61"/>
      <c r="IWN45" s="62"/>
      <c r="IWO45" s="62"/>
      <c r="IWP45" s="63"/>
      <c r="IWQ45" s="62"/>
      <c r="IWR45" s="59"/>
      <c r="IWS45" s="60"/>
      <c r="IWT45" s="61"/>
      <c r="IWU45" s="62"/>
      <c r="IWV45" s="62"/>
      <c r="IWW45" s="63"/>
      <c r="IWX45" s="62"/>
      <c r="IWY45" s="59"/>
      <c r="IWZ45" s="60"/>
      <c r="IXA45" s="61"/>
      <c r="IXB45" s="62"/>
      <c r="IXC45" s="62"/>
      <c r="IXD45" s="63"/>
      <c r="IXE45" s="62"/>
      <c r="IXF45" s="59"/>
      <c r="IXG45" s="60"/>
      <c r="IXH45" s="61"/>
      <c r="IXI45" s="62"/>
      <c r="IXJ45" s="62"/>
      <c r="IXK45" s="63"/>
      <c r="IXL45" s="62"/>
      <c r="IXM45" s="59"/>
      <c r="IXN45" s="60"/>
      <c r="IXO45" s="61"/>
      <c r="IXP45" s="62"/>
      <c r="IXQ45" s="62"/>
      <c r="IXR45" s="63"/>
      <c r="IXS45" s="62"/>
      <c r="IXT45" s="59"/>
      <c r="IXU45" s="60"/>
      <c r="IXV45" s="61"/>
      <c r="IXW45" s="62"/>
      <c r="IXX45" s="62"/>
      <c r="IXY45" s="63"/>
      <c r="IXZ45" s="62"/>
      <c r="IYA45" s="59"/>
      <c r="IYB45" s="60"/>
      <c r="IYC45" s="61"/>
      <c r="IYD45" s="62"/>
      <c r="IYE45" s="62"/>
      <c r="IYF45" s="63"/>
      <c r="IYG45" s="62"/>
      <c r="IYH45" s="59"/>
      <c r="IYI45" s="60"/>
      <c r="IYJ45" s="61"/>
      <c r="IYK45" s="62"/>
      <c r="IYL45" s="62"/>
      <c r="IYM45" s="63"/>
      <c r="IYN45" s="62"/>
      <c r="IYO45" s="59"/>
      <c r="IYP45" s="60"/>
      <c r="IYQ45" s="61"/>
      <c r="IYR45" s="62"/>
      <c r="IYS45" s="62"/>
      <c r="IYT45" s="63"/>
      <c r="IYU45" s="62"/>
      <c r="IYV45" s="59"/>
      <c r="IYW45" s="60"/>
      <c r="IYX45" s="61"/>
      <c r="IYY45" s="62"/>
      <c r="IYZ45" s="62"/>
      <c r="IZA45" s="63"/>
      <c r="IZB45" s="62"/>
      <c r="IZC45" s="59"/>
      <c r="IZD45" s="60"/>
      <c r="IZE45" s="61"/>
      <c r="IZF45" s="62"/>
      <c r="IZG45" s="62"/>
      <c r="IZH45" s="63"/>
      <c r="IZI45" s="62"/>
      <c r="IZJ45" s="59"/>
      <c r="IZK45" s="60"/>
      <c r="IZL45" s="61"/>
      <c r="IZM45" s="62"/>
      <c r="IZN45" s="62"/>
      <c r="IZO45" s="63"/>
      <c r="IZP45" s="62"/>
      <c r="IZQ45" s="59"/>
      <c r="IZR45" s="60"/>
      <c r="IZS45" s="61"/>
      <c r="IZT45" s="62"/>
      <c r="IZU45" s="62"/>
      <c r="IZV45" s="63"/>
      <c r="IZW45" s="62"/>
      <c r="IZX45" s="59"/>
      <c r="IZY45" s="60"/>
      <c r="IZZ45" s="61"/>
      <c r="JAA45" s="62"/>
      <c r="JAB45" s="62"/>
      <c r="JAC45" s="63"/>
      <c r="JAD45" s="62"/>
      <c r="JAE45" s="59"/>
      <c r="JAF45" s="60"/>
      <c r="JAG45" s="61"/>
      <c r="JAH45" s="62"/>
      <c r="JAI45" s="62"/>
      <c r="JAJ45" s="63"/>
      <c r="JAK45" s="62"/>
      <c r="JAL45" s="59"/>
      <c r="JAM45" s="60"/>
      <c r="JAN45" s="61"/>
      <c r="JAO45" s="62"/>
      <c r="JAP45" s="62"/>
      <c r="JAQ45" s="63"/>
      <c r="JAR45" s="62"/>
      <c r="JAS45" s="59"/>
      <c r="JAT45" s="60"/>
      <c r="JAU45" s="61"/>
      <c r="JAV45" s="62"/>
      <c r="JAW45" s="62"/>
      <c r="JAX45" s="63"/>
      <c r="JAY45" s="62"/>
      <c r="JAZ45" s="59"/>
      <c r="JBA45" s="60"/>
      <c r="JBB45" s="61"/>
      <c r="JBC45" s="62"/>
      <c r="JBD45" s="62"/>
      <c r="JBE45" s="63"/>
      <c r="JBF45" s="62"/>
      <c r="JBG45" s="59"/>
      <c r="JBH45" s="60"/>
      <c r="JBI45" s="61"/>
      <c r="JBJ45" s="62"/>
      <c r="JBK45" s="62"/>
      <c r="JBL45" s="63"/>
      <c r="JBM45" s="62"/>
      <c r="JBN45" s="59"/>
      <c r="JBO45" s="60"/>
      <c r="JBP45" s="61"/>
      <c r="JBQ45" s="62"/>
      <c r="JBR45" s="62"/>
      <c r="JBS45" s="63"/>
      <c r="JBT45" s="62"/>
      <c r="JBU45" s="59"/>
      <c r="JBV45" s="60"/>
      <c r="JBW45" s="61"/>
      <c r="JBX45" s="62"/>
      <c r="JBY45" s="62"/>
      <c r="JBZ45" s="63"/>
      <c r="JCA45" s="62"/>
      <c r="JCB45" s="59"/>
      <c r="JCC45" s="60"/>
      <c r="JCD45" s="61"/>
      <c r="JCE45" s="62"/>
      <c r="JCF45" s="62"/>
      <c r="JCG45" s="63"/>
      <c r="JCH45" s="62"/>
      <c r="JCI45" s="59"/>
      <c r="JCJ45" s="60"/>
      <c r="JCK45" s="61"/>
      <c r="JCL45" s="62"/>
      <c r="JCM45" s="62"/>
      <c r="JCN45" s="63"/>
      <c r="JCO45" s="62"/>
      <c r="JCP45" s="59"/>
      <c r="JCQ45" s="60"/>
      <c r="JCR45" s="61"/>
      <c r="JCS45" s="62"/>
      <c r="JCT45" s="62"/>
      <c r="JCU45" s="63"/>
      <c r="JCV45" s="62"/>
      <c r="JCW45" s="59"/>
      <c r="JCX45" s="60"/>
      <c r="JCY45" s="61"/>
      <c r="JCZ45" s="62"/>
      <c r="JDA45" s="62"/>
      <c r="JDB45" s="63"/>
      <c r="JDC45" s="62"/>
      <c r="JDD45" s="59"/>
      <c r="JDE45" s="60"/>
      <c r="JDF45" s="61"/>
      <c r="JDG45" s="62"/>
      <c r="JDH45" s="62"/>
      <c r="JDI45" s="63"/>
      <c r="JDJ45" s="62"/>
      <c r="JDK45" s="59"/>
      <c r="JDL45" s="60"/>
      <c r="JDM45" s="61"/>
      <c r="JDN45" s="62"/>
      <c r="JDO45" s="62"/>
      <c r="JDP45" s="63"/>
      <c r="JDQ45" s="62"/>
      <c r="JDR45" s="59"/>
      <c r="JDS45" s="60"/>
      <c r="JDT45" s="61"/>
      <c r="JDU45" s="62"/>
      <c r="JDV45" s="62"/>
      <c r="JDW45" s="63"/>
      <c r="JDX45" s="62"/>
      <c r="JDY45" s="59"/>
      <c r="JDZ45" s="60"/>
      <c r="JEA45" s="61"/>
      <c r="JEB45" s="62"/>
      <c r="JEC45" s="62"/>
      <c r="JED45" s="63"/>
      <c r="JEE45" s="62"/>
      <c r="JEF45" s="59"/>
      <c r="JEG45" s="60"/>
      <c r="JEH45" s="61"/>
      <c r="JEI45" s="62"/>
      <c r="JEJ45" s="62"/>
      <c r="JEK45" s="63"/>
      <c r="JEL45" s="62"/>
      <c r="JEM45" s="59"/>
      <c r="JEN45" s="60"/>
      <c r="JEO45" s="61"/>
      <c r="JEP45" s="62"/>
      <c r="JEQ45" s="62"/>
      <c r="JER45" s="63"/>
      <c r="JES45" s="62"/>
      <c r="JET45" s="59"/>
      <c r="JEU45" s="60"/>
      <c r="JEV45" s="61"/>
      <c r="JEW45" s="62"/>
      <c r="JEX45" s="62"/>
      <c r="JEY45" s="63"/>
      <c r="JEZ45" s="62"/>
      <c r="JFA45" s="59"/>
      <c r="JFB45" s="60"/>
      <c r="JFC45" s="61"/>
      <c r="JFD45" s="62"/>
      <c r="JFE45" s="62"/>
      <c r="JFF45" s="63"/>
      <c r="JFG45" s="62"/>
      <c r="JFH45" s="59"/>
      <c r="JFI45" s="60"/>
      <c r="JFJ45" s="61"/>
      <c r="JFK45" s="62"/>
      <c r="JFL45" s="62"/>
      <c r="JFM45" s="63"/>
      <c r="JFN45" s="62"/>
      <c r="JFO45" s="59"/>
      <c r="JFP45" s="60"/>
      <c r="JFQ45" s="61"/>
      <c r="JFR45" s="62"/>
      <c r="JFS45" s="62"/>
      <c r="JFT45" s="63"/>
      <c r="JFU45" s="62"/>
      <c r="JFV45" s="59"/>
      <c r="JFW45" s="60"/>
      <c r="JFX45" s="61"/>
      <c r="JFY45" s="62"/>
      <c r="JFZ45" s="62"/>
      <c r="JGA45" s="63"/>
      <c r="JGB45" s="62"/>
      <c r="JGC45" s="59"/>
      <c r="JGD45" s="60"/>
      <c r="JGE45" s="61"/>
      <c r="JGF45" s="62"/>
      <c r="JGG45" s="62"/>
      <c r="JGH45" s="63"/>
      <c r="JGI45" s="62"/>
      <c r="JGJ45" s="59"/>
      <c r="JGK45" s="60"/>
      <c r="JGL45" s="61"/>
      <c r="JGM45" s="62"/>
      <c r="JGN45" s="62"/>
      <c r="JGO45" s="63"/>
      <c r="JGP45" s="62"/>
      <c r="JGQ45" s="59"/>
      <c r="JGR45" s="60"/>
      <c r="JGS45" s="61"/>
      <c r="JGT45" s="62"/>
      <c r="JGU45" s="62"/>
      <c r="JGV45" s="63"/>
      <c r="JGW45" s="62"/>
      <c r="JGX45" s="59"/>
      <c r="JGY45" s="60"/>
      <c r="JGZ45" s="61"/>
      <c r="JHA45" s="62"/>
      <c r="JHB45" s="62"/>
      <c r="JHC45" s="63"/>
      <c r="JHD45" s="62"/>
      <c r="JHE45" s="59"/>
      <c r="JHF45" s="60"/>
      <c r="JHG45" s="61"/>
      <c r="JHH45" s="62"/>
      <c r="JHI45" s="62"/>
      <c r="JHJ45" s="63"/>
      <c r="JHK45" s="62"/>
      <c r="JHL45" s="59"/>
      <c r="JHM45" s="60"/>
      <c r="JHN45" s="61"/>
      <c r="JHO45" s="62"/>
      <c r="JHP45" s="62"/>
      <c r="JHQ45" s="63"/>
      <c r="JHR45" s="62"/>
      <c r="JHS45" s="59"/>
      <c r="JHT45" s="60"/>
      <c r="JHU45" s="61"/>
      <c r="JHV45" s="62"/>
      <c r="JHW45" s="62"/>
      <c r="JHX45" s="63"/>
      <c r="JHY45" s="62"/>
      <c r="JHZ45" s="59"/>
      <c r="JIA45" s="60"/>
      <c r="JIB45" s="61"/>
      <c r="JIC45" s="62"/>
      <c r="JID45" s="62"/>
      <c r="JIE45" s="63"/>
      <c r="JIF45" s="62"/>
      <c r="JIG45" s="59"/>
      <c r="JIH45" s="60"/>
      <c r="JII45" s="61"/>
      <c r="JIJ45" s="62"/>
      <c r="JIK45" s="62"/>
      <c r="JIL45" s="63"/>
      <c r="JIM45" s="62"/>
      <c r="JIN45" s="59"/>
      <c r="JIO45" s="60"/>
      <c r="JIP45" s="61"/>
      <c r="JIQ45" s="62"/>
      <c r="JIR45" s="62"/>
      <c r="JIS45" s="63"/>
      <c r="JIT45" s="62"/>
      <c r="JIU45" s="59"/>
      <c r="JIV45" s="60"/>
      <c r="JIW45" s="61"/>
      <c r="JIX45" s="62"/>
      <c r="JIY45" s="62"/>
      <c r="JIZ45" s="63"/>
      <c r="JJA45" s="62"/>
      <c r="JJB45" s="59"/>
      <c r="JJC45" s="60"/>
      <c r="JJD45" s="61"/>
      <c r="JJE45" s="62"/>
      <c r="JJF45" s="62"/>
      <c r="JJG45" s="63"/>
      <c r="JJH45" s="62"/>
      <c r="JJI45" s="59"/>
      <c r="JJJ45" s="60"/>
      <c r="JJK45" s="61"/>
      <c r="JJL45" s="62"/>
      <c r="JJM45" s="62"/>
      <c r="JJN45" s="63"/>
      <c r="JJO45" s="62"/>
      <c r="JJP45" s="59"/>
      <c r="JJQ45" s="60"/>
      <c r="JJR45" s="61"/>
      <c r="JJS45" s="62"/>
      <c r="JJT45" s="62"/>
      <c r="JJU45" s="63"/>
      <c r="JJV45" s="62"/>
      <c r="JJW45" s="59"/>
      <c r="JJX45" s="60"/>
      <c r="JJY45" s="61"/>
      <c r="JJZ45" s="62"/>
      <c r="JKA45" s="62"/>
      <c r="JKB45" s="63"/>
      <c r="JKC45" s="62"/>
      <c r="JKD45" s="59"/>
      <c r="JKE45" s="60"/>
      <c r="JKF45" s="61"/>
      <c r="JKG45" s="62"/>
      <c r="JKH45" s="62"/>
      <c r="JKI45" s="63"/>
      <c r="JKJ45" s="62"/>
      <c r="JKK45" s="59"/>
      <c r="JKL45" s="60"/>
      <c r="JKM45" s="61"/>
      <c r="JKN45" s="62"/>
      <c r="JKO45" s="62"/>
      <c r="JKP45" s="63"/>
      <c r="JKQ45" s="62"/>
      <c r="JKR45" s="59"/>
      <c r="JKS45" s="60"/>
      <c r="JKT45" s="61"/>
      <c r="JKU45" s="62"/>
      <c r="JKV45" s="62"/>
      <c r="JKW45" s="63"/>
      <c r="JKX45" s="62"/>
      <c r="JKY45" s="59"/>
      <c r="JKZ45" s="60"/>
      <c r="JLA45" s="61"/>
      <c r="JLB45" s="62"/>
      <c r="JLC45" s="62"/>
      <c r="JLD45" s="63"/>
      <c r="JLE45" s="62"/>
      <c r="JLF45" s="59"/>
      <c r="JLG45" s="60"/>
      <c r="JLH45" s="61"/>
      <c r="JLI45" s="62"/>
      <c r="JLJ45" s="62"/>
      <c r="JLK45" s="63"/>
      <c r="JLL45" s="62"/>
      <c r="JLM45" s="59"/>
      <c r="JLN45" s="60"/>
      <c r="JLO45" s="61"/>
      <c r="JLP45" s="62"/>
      <c r="JLQ45" s="62"/>
      <c r="JLR45" s="63"/>
      <c r="JLS45" s="62"/>
      <c r="JLT45" s="59"/>
      <c r="JLU45" s="60"/>
      <c r="JLV45" s="61"/>
      <c r="JLW45" s="62"/>
      <c r="JLX45" s="62"/>
      <c r="JLY45" s="63"/>
      <c r="JLZ45" s="62"/>
      <c r="JMA45" s="59"/>
      <c r="JMB45" s="60"/>
      <c r="JMC45" s="61"/>
      <c r="JMD45" s="62"/>
      <c r="JME45" s="62"/>
      <c r="JMF45" s="63"/>
      <c r="JMG45" s="62"/>
      <c r="JMH45" s="59"/>
      <c r="JMI45" s="60"/>
      <c r="JMJ45" s="61"/>
      <c r="JMK45" s="62"/>
      <c r="JML45" s="62"/>
      <c r="JMM45" s="63"/>
      <c r="JMN45" s="62"/>
      <c r="JMO45" s="59"/>
      <c r="JMP45" s="60"/>
      <c r="JMQ45" s="61"/>
      <c r="JMR45" s="62"/>
      <c r="JMS45" s="62"/>
      <c r="JMT45" s="63"/>
      <c r="JMU45" s="62"/>
      <c r="JMV45" s="59"/>
      <c r="JMW45" s="60"/>
      <c r="JMX45" s="61"/>
      <c r="JMY45" s="62"/>
      <c r="JMZ45" s="62"/>
      <c r="JNA45" s="63"/>
      <c r="JNB45" s="62"/>
      <c r="JNC45" s="59"/>
      <c r="JND45" s="60"/>
      <c r="JNE45" s="61"/>
      <c r="JNF45" s="62"/>
      <c r="JNG45" s="62"/>
      <c r="JNH45" s="63"/>
      <c r="JNI45" s="62"/>
      <c r="JNJ45" s="59"/>
      <c r="JNK45" s="60"/>
      <c r="JNL45" s="61"/>
      <c r="JNM45" s="62"/>
      <c r="JNN45" s="62"/>
      <c r="JNO45" s="63"/>
      <c r="JNP45" s="62"/>
      <c r="JNQ45" s="59"/>
      <c r="JNR45" s="60"/>
      <c r="JNS45" s="61"/>
      <c r="JNT45" s="62"/>
      <c r="JNU45" s="62"/>
      <c r="JNV45" s="63"/>
      <c r="JNW45" s="62"/>
      <c r="JNX45" s="59"/>
      <c r="JNY45" s="60"/>
      <c r="JNZ45" s="61"/>
      <c r="JOA45" s="62"/>
      <c r="JOB45" s="62"/>
      <c r="JOC45" s="63"/>
      <c r="JOD45" s="62"/>
      <c r="JOE45" s="59"/>
      <c r="JOF45" s="60"/>
      <c r="JOG45" s="61"/>
      <c r="JOH45" s="62"/>
      <c r="JOI45" s="62"/>
      <c r="JOJ45" s="63"/>
      <c r="JOK45" s="62"/>
      <c r="JOL45" s="59"/>
      <c r="JOM45" s="60"/>
      <c r="JON45" s="61"/>
      <c r="JOO45" s="62"/>
      <c r="JOP45" s="62"/>
      <c r="JOQ45" s="63"/>
      <c r="JOR45" s="62"/>
      <c r="JOS45" s="59"/>
      <c r="JOT45" s="60"/>
      <c r="JOU45" s="61"/>
      <c r="JOV45" s="62"/>
      <c r="JOW45" s="62"/>
      <c r="JOX45" s="63"/>
      <c r="JOY45" s="62"/>
      <c r="JOZ45" s="59"/>
      <c r="JPA45" s="60"/>
      <c r="JPB45" s="61"/>
      <c r="JPC45" s="62"/>
      <c r="JPD45" s="62"/>
      <c r="JPE45" s="63"/>
      <c r="JPF45" s="62"/>
      <c r="JPG45" s="59"/>
      <c r="JPH45" s="60"/>
      <c r="JPI45" s="61"/>
      <c r="JPJ45" s="62"/>
      <c r="JPK45" s="62"/>
      <c r="JPL45" s="63"/>
      <c r="JPM45" s="62"/>
      <c r="JPN45" s="59"/>
      <c r="JPO45" s="60"/>
      <c r="JPP45" s="61"/>
      <c r="JPQ45" s="62"/>
      <c r="JPR45" s="62"/>
      <c r="JPS45" s="63"/>
      <c r="JPT45" s="62"/>
      <c r="JPU45" s="59"/>
      <c r="JPV45" s="60"/>
      <c r="JPW45" s="61"/>
      <c r="JPX45" s="62"/>
      <c r="JPY45" s="62"/>
      <c r="JPZ45" s="63"/>
      <c r="JQA45" s="62"/>
      <c r="JQB45" s="59"/>
      <c r="JQC45" s="60"/>
      <c r="JQD45" s="61"/>
      <c r="JQE45" s="62"/>
      <c r="JQF45" s="62"/>
      <c r="JQG45" s="63"/>
      <c r="JQH45" s="62"/>
      <c r="JQI45" s="59"/>
      <c r="JQJ45" s="60"/>
      <c r="JQK45" s="61"/>
      <c r="JQL45" s="62"/>
      <c r="JQM45" s="62"/>
      <c r="JQN45" s="63"/>
      <c r="JQO45" s="62"/>
      <c r="JQP45" s="59"/>
      <c r="JQQ45" s="60"/>
      <c r="JQR45" s="61"/>
      <c r="JQS45" s="62"/>
      <c r="JQT45" s="62"/>
      <c r="JQU45" s="63"/>
      <c r="JQV45" s="62"/>
      <c r="JQW45" s="59"/>
      <c r="JQX45" s="60"/>
      <c r="JQY45" s="61"/>
      <c r="JQZ45" s="62"/>
      <c r="JRA45" s="62"/>
      <c r="JRB45" s="63"/>
      <c r="JRC45" s="62"/>
      <c r="JRD45" s="59"/>
      <c r="JRE45" s="60"/>
      <c r="JRF45" s="61"/>
      <c r="JRG45" s="62"/>
      <c r="JRH45" s="62"/>
      <c r="JRI45" s="63"/>
      <c r="JRJ45" s="62"/>
      <c r="JRK45" s="59"/>
      <c r="JRL45" s="60"/>
      <c r="JRM45" s="61"/>
      <c r="JRN45" s="62"/>
      <c r="JRO45" s="62"/>
      <c r="JRP45" s="63"/>
      <c r="JRQ45" s="62"/>
      <c r="JRR45" s="59"/>
      <c r="JRS45" s="60"/>
      <c r="JRT45" s="61"/>
      <c r="JRU45" s="62"/>
      <c r="JRV45" s="62"/>
      <c r="JRW45" s="63"/>
      <c r="JRX45" s="62"/>
      <c r="JRY45" s="59"/>
      <c r="JRZ45" s="60"/>
      <c r="JSA45" s="61"/>
      <c r="JSB45" s="62"/>
      <c r="JSC45" s="62"/>
      <c r="JSD45" s="63"/>
      <c r="JSE45" s="62"/>
      <c r="JSF45" s="59"/>
      <c r="JSG45" s="60"/>
      <c r="JSH45" s="61"/>
      <c r="JSI45" s="62"/>
      <c r="JSJ45" s="62"/>
      <c r="JSK45" s="63"/>
      <c r="JSL45" s="62"/>
      <c r="JSM45" s="59"/>
      <c r="JSN45" s="60"/>
      <c r="JSO45" s="61"/>
      <c r="JSP45" s="62"/>
      <c r="JSQ45" s="62"/>
      <c r="JSR45" s="63"/>
      <c r="JSS45" s="62"/>
      <c r="JST45" s="59"/>
      <c r="JSU45" s="60"/>
      <c r="JSV45" s="61"/>
      <c r="JSW45" s="62"/>
      <c r="JSX45" s="62"/>
      <c r="JSY45" s="63"/>
      <c r="JSZ45" s="62"/>
      <c r="JTA45" s="59"/>
      <c r="JTB45" s="60"/>
      <c r="JTC45" s="61"/>
      <c r="JTD45" s="62"/>
      <c r="JTE45" s="62"/>
      <c r="JTF45" s="63"/>
      <c r="JTG45" s="62"/>
      <c r="JTH45" s="59"/>
      <c r="JTI45" s="60"/>
      <c r="JTJ45" s="61"/>
      <c r="JTK45" s="62"/>
      <c r="JTL45" s="62"/>
      <c r="JTM45" s="63"/>
      <c r="JTN45" s="62"/>
      <c r="JTO45" s="59"/>
      <c r="JTP45" s="60"/>
      <c r="JTQ45" s="61"/>
      <c r="JTR45" s="62"/>
      <c r="JTS45" s="62"/>
      <c r="JTT45" s="63"/>
      <c r="JTU45" s="62"/>
      <c r="JTV45" s="59"/>
      <c r="JTW45" s="60"/>
      <c r="JTX45" s="61"/>
      <c r="JTY45" s="62"/>
      <c r="JTZ45" s="62"/>
      <c r="JUA45" s="63"/>
      <c r="JUB45" s="62"/>
      <c r="JUC45" s="59"/>
      <c r="JUD45" s="60"/>
      <c r="JUE45" s="61"/>
      <c r="JUF45" s="62"/>
      <c r="JUG45" s="62"/>
      <c r="JUH45" s="63"/>
      <c r="JUI45" s="62"/>
      <c r="JUJ45" s="59"/>
      <c r="JUK45" s="60"/>
      <c r="JUL45" s="61"/>
      <c r="JUM45" s="62"/>
      <c r="JUN45" s="62"/>
      <c r="JUO45" s="63"/>
      <c r="JUP45" s="62"/>
      <c r="JUQ45" s="59"/>
      <c r="JUR45" s="60"/>
      <c r="JUS45" s="61"/>
      <c r="JUT45" s="62"/>
      <c r="JUU45" s="62"/>
      <c r="JUV45" s="63"/>
      <c r="JUW45" s="62"/>
      <c r="JUX45" s="59"/>
      <c r="JUY45" s="60"/>
      <c r="JUZ45" s="61"/>
      <c r="JVA45" s="62"/>
      <c r="JVB45" s="62"/>
      <c r="JVC45" s="63"/>
      <c r="JVD45" s="62"/>
      <c r="JVE45" s="59"/>
      <c r="JVF45" s="60"/>
      <c r="JVG45" s="61"/>
      <c r="JVH45" s="62"/>
      <c r="JVI45" s="62"/>
      <c r="JVJ45" s="63"/>
      <c r="JVK45" s="62"/>
      <c r="JVL45" s="59"/>
      <c r="JVM45" s="60"/>
      <c r="JVN45" s="61"/>
      <c r="JVO45" s="62"/>
      <c r="JVP45" s="62"/>
      <c r="JVQ45" s="63"/>
      <c r="JVR45" s="62"/>
      <c r="JVS45" s="59"/>
      <c r="JVT45" s="60"/>
      <c r="JVU45" s="61"/>
      <c r="JVV45" s="62"/>
      <c r="JVW45" s="62"/>
      <c r="JVX45" s="63"/>
      <c r="JVY45" s="62"/>
      <c r="JVZ45" s="59"/>
      <c r="JWA45" s="60"/>
      <c r="JWB45" s="61"/>
      <c r="JWC45" s="62"/>
      <c r="JWD45" s="62"/>
      <c r="JWE45" s="63"/>
      <c r="JWF45" s="62"/>
      <c r="JWG45" s="59"/>
      <c r="JWH45" s="60"/>
      <c r="JWI45" s="61"/>
      <c r="JWJ45" s="62"/>
      <c r="JWK45" s="62"/>
      <c r="JWL45" s="63"/>
      <c r="JWM45" s="62"/>
      <c r="JWN45" s="59"/>
      <c r="JWO45" s="60"/>
      <c r="JWP45" s="61"/>
      <c r="JWQ45" s="62"/>
      <c r="JWR45" s="62"/>
      <c r="JWS45" s="63"/>
      <c r="JWT45" s="62"/>
      <c r="JWU45" s="59"/>
      <c r="JWV45" s="60"/>
      <c r="JWW45" s="61"/>
      <c r="JWX45" s="62"/>
      <c r="JWY45" s="62"/>
      <c r="JWZ45" s="63"/>
      <c r="JXA45" s="62"/>
      <c r="JXB45" s="59"/>
      <c r="JXC45" s="60"/>
      <c r="JXD45" s="61"/>
      <c r="JXE45" s="62"/>
      <c r="JXF45" s="62"/>
      <c r="JXG45" s="63"/>
      <c r="JXH45" s="62"/>
      <c r="JXI45" s="59"/>
      <c r="JXJ45" s="60"/>
      <c r="JXK45" s="61"/>
      <c r="JXL45" s="62"/>
      <c r="JXM45" s="62"/>
      <c r="JXN45" s="63"/>
      <c r="JXO45" s="62"/>
      <c r="JXP45" s="59"/>
      <c r="JXQ45" s="60"/>
      <c r="JXR45" s="61"/>
      <c r="JXS45" s="62"/>
      <c r="JXT45" s="62"/>
      <c r="JXU45" s="63"/>
      <c r="JXV45" s="62"/>
      <c r="JXW45" s="59"/>
      <c r="JXX45" s="60"/>
      <c r="JXY45" s="61"/>
      <c r="JXZ45" s="62"/>
      <c r="JYA45" s="62"/>
      <c r="JYB45" s="63"/>
      <c r="JYC45" s="62"/>
      <c r="JYD45" s="59"/>
      <c r="JYE45" s="60"/>
      <c r="JYF45" s="61"/>
      <c r="JYG45" s="62"/>
      <c r="JYH45" s="62"/>
      <c r="JYI45" s="63"/>
      <c r="JYJ45" s="62"/>
      <c r="JYK45" s="59"/>
      <c r="JYL45" s="60"/>
      <c r="JYM45" s="61"/>
      <c r="JYN45" s="62"/>
      <c r="JYO45" s="62"/>
      <c r="JYP45" s="63"/>
      <c r="JYQ45" s="62"/>
      <c r="JYR45" s="59"/>
      <c r="JYS45" s="60"/>
      <c r="JYT45" s="61"/>
      <c r="JYU45" s="62"/>
      <c r="JYV45" s="62"/>
      <c r="JYW45" s="63"/>
      <c r="JYX45" s="62"/>
      <c r="JYY45" s="59"/>
      <c r="JYZ45" s="60"/>
      <c r="JZA45" s="61"/>
      <c r="JZB45" s="62"/>
      <c r="JZC45" s="62"/>
      <c r="JZD45" s="63"/>
      <c r="JZE45" s="62"/>
      <c r="JZF45" s="59"/>
      <c r="JZG45" s="60"/>
      <c r="JZH45" s="61"/>
      <c r="JZI45" s="62"/>
      <c r="JZJ45" s="62"/>
      <c r="JZK45" s="63"/>
      <c r="JZL45" s="62"/>
      <c r="JZM45" s="59"/>
      <c r="JZN45" s="60"/>
      <c r="JZO45" s="61"/>
      <c r="JZP45" s="62"/>
      <c r="JZQ45" s="62"/>
      <c r="JZR45" s="63"/>
      <c r="JZS45" s="62"/>
      <c r="JZT45" s="59"/>
      <c r="JZU45" s="60"/>
      <c r="JZV45" s="61"/>
      <c r="JZW45" s="62"/>
      <c r="JZX45" s="62"/>
      <c r="JZY45" s="63"/>
      <c r="JZZ45" s="62"/>
      <c r="KAA45" s="59"/>
      <c r="KAB45" s="60"/>
      <c r="KAC45" s="61"/>
      <c r="KAD45" s="62"/>
      <c r="KAE45" s="62"/>
      <c r="KAF45" s="63"/>
      <c r="KAG45" s="62"/>
      <c r="KAH45" s="59"/>
      <c r="KAI45" s="60"/>
      <c r="KAJ45" s="61"/>
      <c r="KAK45" s="62"/>
      <c r="KAL45" s="62"/>
      <c r="KAM45" s="63"/>
      <c r="KAN45" s="62"/>
      <c r="KAO45" s="59"/>
      <c r="KAP45" s="60"/>
      <c r="KAQ45" s="61"/>
      <c r="KAR45" s="62"/>
      <c r="KAS45" s="62"/>
      <c r="KAT45" s="63"/>
      <c r="KAU45" s="62"/>
      <c r="KAV45" s="59"/>
      <c r="KAW45" s="60"/>
      <c r="KAX45" s="61"/>
      <c r="KAY45" s="62"/>
      <c r="KAZ45" s="62"/>
      <c r="KBA45" s="63"/>
      <c r="KBB45" s="62"/>
      <c r="KBC45" s="59"/>
      <c r="KBD45" s="60"/>
      <c r="KBE45" s="61"/>
      <c r="KBF45" s="62"/>
      <c r="KBG45" s="62"/>
      <c r="KBH45" s="63"/>
      <c r="KBI45" s="62"/>
      <c r="KBJ45" s="59"/>
      <c r="KBK45" s="60"/>
      <c r="KBL45" s="61"/>
      <c r="KBM45" s="62"/>
      <c r="KBN45" s="62"/>
      <c r="KBO45" s="63"/>
      <c r="KBP45" s="62"/>
      <c r="KBQ45" s="59"/>
      <c r="KBR45" s="60"/>
      <c r="KBS45" s="61"/>
      <c r="KBT45" s="62"/>
      <c r="KBU45" s="62"/>
      <c r="KBV45" s="63"/>
      <c r="KBW45" s="62"/>
      <c r="KBX45" s="59"/>
      <c r="KBY45" s="60"/>
      <c r="KBZ45" s="61"/>
      <c r="KCA45" s="62"/>
      <c r="KCB45" s="62"/>
      <c r="KCC45" s="63"/>
      <c r="KCD45" s="62"/>
      <c r="KCE45" s="59"/>
      <c r="KCF45" s="60"/>
      <c r="KCG45" s="61"/>
      <c r="KCH45" s="62"/>
      <c r="KCI45" s="62"/>
      <c r="KCJ45" s="63"/>
      <c r="KCK45" s="62"/>
      <c r="KCL45" s="59"/>
      <c r="KCM45" s="60"/>
      <c r="KCN45" s="61"/>
      <c r="KCO45" s="62"/>
      <c r="KCP45" s="62"/>
      <c r="KCQ45" s="63"/>
      <c r="KCR45" s="62"/>
      <c r="KCS45" s="59"/>
      <c r="KCT45" s="60"/>
      <c r="KCU45" s="61"/>
      <c r="KCV45" s="62"/>
      <c r="KCW45" s="62"/>
      <c r="KCX45" s="63"/>
      <c r="KCY45" s="62"/>
      <c r="KCZ45" s="59"/>
      <c r="KDA45" s="60"/>
      <c r="KDB45" s="61"/>
      <c r="KDC45" s="62"/>
      <c r="KDD45" s="62"/>
      <c r="KDE45" s="63"/>
      <c r="KDF45" s="62"/>
      <c r="KDG45" s="59"/>
      <c r="KDH45" s="60"/>
      <c r="KDI45" s="61"/>
      <c r="KDJ45" s="62"/>
      <c r="KDK45" s="62"/>
      <c r="KDL45" s="63"/>
      <c r="KDM45" s="62"/>
      <c r="KDN45" s="59"/>
      <c r="KDO45" s="60"/>
      <c r="KDP45" s="61"/>
      <c r="KDQ45" s="62"/>
      <c r="KDR45" s="62"/>
      <c r="KDS45" s="63"/>
      <c r="KDT45" s="62"/>
      <c r="KDU45" s="59"/>
      <c r="KDV45" s="60"/>
      <c r="KDW45" s="61"/>
      <c r="KDX45" s="62"/>
      <c r="KDY45" s="62"/>
      <c r="KDZ45" s="63"/>
      <c r="KEA45" s="62"/>
      <c r="KEB45" s="59"/>
      <c r="KEC45" s="60"/>
      <c r="KED45" s="61"/>
      <c r="KEE45" s="62"/>
      <c r="KEF45" s="62"/>
      <c r="KEG45" s="63"/>
      <c r="KEH45" s="62"/>
      <c r="KEI45" s="59"/>
      <c r="KEJ45" s="60"/>
      <c r="KEK45" s="61"/>
      <c r="KEL45" s="62"/>
      <c r="KEM45" s="62"/>
      <c r="KEN45" s="63"/>
      <c r="KEO45" s="62"/>
      <c r="KEP45" s="59"/>
      <c r="KEQ45" s="60"/>
      <c r="KER45" s="61"/>
      <c r="KES45" s="62"/>
      <c r="KET45" s="62"/>
      <c r="KEU45" s="63"/>
      <c r="KEV45" s="62"/>
      <c r="KEW45" s="59"/>
      <c r="KEX45" s="60"/>
      <c r="KEY45" s="61"/>
      <c r="KEZ45" s="62"/>
      <c r="KFA45" s="62"/>
      <c r="KFB45" s="63"/>
      <c r="KFC45" s="62"/>
      <c r="KFD45" s="59"/>
      <c r="KFE45" s="60"/>
      <c r="KFF45" s="61"/>
      <c r="KFG45" s="62"/>
      <c r="KFH45" s="62"/>
      <c r="KFI45" s="63"/>
      <c r="KFJ45" s="62"/>
      <c r="KFK45" s="59"/>
      <c r="KFL45" s="60"/>
      <c r="KFM45" s="61"/>
      <c r="KFN45" s="62"/>
      <c r="KFO45" s="62"/>
      <c r="KFP45" s="63"/>
      <c r="KFQ45" s="62"/>
      <c r="KFR45" s="59"/>
      <c r="KFS45" s="60"/>
      <c r="KFT45" s="61"/>
      <c r="KFU45" s="62"/>
      <c r="KFV45" s="62"/>
      <c r="KFW45" s="63"/>
      <c r="KFX45" s="62"/>
      <c r="KFY45" s="59"/>
      <c r="KFZ45" s="60"/>
      <c r="KGA45" s="61"/>
      <c r="KGB45" s="62"/>
      <c r="KGC45" s="62"/>
      <c r="KGD45" s="63"/>
      <c r="KGE45" s="62"/>
      <c r="KGF45" s="59"/>
      <c r="KGG45" s="60"/>
      <c r="KGH45" s="61"/>
      <c r="KGI45" s="62"/>
      <c r="KGJ45" s="62"/>
      <c r="KGK45" s="63"/>
      <c r="KGL45" s="62"/>
      <c r="KGM45" s="59"/>
      <c r="KGN45" s="60"/>
      <c r="KGO45" s="61"/>
      <c r="KGP45" s="62"/>
      <c r="KGQ45" s="62"/>
      <c r="KGR45" s="63"/>
      <c r="KGS45" s="62"/>
      <c r="KGT45" s="59"/>
      <c r="KGU45" s="60"/>
      <c r="KGV45" s="61"/>
      <c r="KGW45" s="62"/>
      <c r="KGX45" s="62"/>
      <c r="KGY45" s="63"/>
      <c r="KGZ45" s="62"/>
      <c r="KHA45" s="59"/>
      <c r="KHB45" s="60"/>
      <c r="KHC45" s="61"/>
      <c r="KHD45" s="62"/>
      <c r="KHE45" s="62"/>
      <c r="KHF45" s="63"/>
      <c r="KHG45" s="62"/>
      <c r="KHH45" s="59"/>
      <c r="KHI45" s="60"/>
      <c r="KHJ45" s="61"/>
      <c r="KHK45" s="62"/>
      <c r="KHL45" s="62"/>
      <c r="KHM45" s="63"/>
      <c r="KHN45" s="62"/>
      <c r="KHO45" s="59"/>
      <c r="KHP45" s="60"/>
      <c r="KHQ45" s="61"/>
      <c r="KHR45" s="62"/>
      <c r="KHS45" s="62"/>
      <c r="KHT45" s="63"/>
      <c r="KHU45" s="62"/>
      <c r="KHV45" s="59"/>
      <c r="KHW45" s="60"/>
      <c r="KHX45" s="61"/>
      <c r="KHY45" s="62"/>
      <c r="KHZ45" s="62"/>
      <c r="KIA45" s="63"/>
      <c r="KIB45" s="62"/>
      <c r="KIC45" s="59"/>
      <c r="KID45" s="60"/>
      <c r="KIE45" s="61"/>
      <c r="KIF45" s="62"/>
      <c r="KIG45" s="62"/>
      <c r="KIH45" s="63"/>
      <c r="KII45" s="62"/>
      <c r="KIJ45" s="59"/>
      <c r="KIK45" s="60"/>
      <c r="KIL45" s="61"/>
      <c r="KIM45" s="62"/>
      <c r="KIN45" s="62"/>
      <c r="KIO45" s="63"/>
      <c r="KIP45" s="62"/>
      <c r="KIQ45" s="59"/>
      <c r="KIR45" s="60"/>
      <c r="KIS45" s="61"/>
      <c r="KIT45" s="62"/>
      <c r="KIU45" s="62"/>
      <c r="KIV45" s="63"/>
      <c r="KIW45" s="62"/>
      <c r="KIX45" s="59"/>
      <c r="KIY45" s="60"/>
      <c r="KIZ45" s="61"/>
      <c r="KJA45" s="62"/>
      <c r="KJB45" s="62"/>
      <c r="KJC45" s="63"/>
      <c r="KJD45" s="62"/>
      <c r="KJE45" s="59"/>
      <c r="KJF45" s="60"/>
      <c r="KJG45" s="61"/>
      <c r="KJH45" s="62"/>
      <c r="KJI45" s="62"/>
      <c r="KJJ45" s="63"/>
      <c r="KJK45" s="62"/>
      <c r="KJL45" s="59"/>
      <c r="KJM45" s="60"/>
      <c r="KJN45" s="61"/>
      <c r="KJO45" s="62"/>
      <c r="KJP45" s="62"/>
      <c r="KJQ45" s="63"/>
      <c r="KJR45" s="62"/>
      <c r="KJS45" s="59"/>
      <c r="KJT45" s="60"/>
      <c r="KJU45" s="61"/>
      <c r="KJV45" s="62"/>
      <c r="KJW45" s="62"/>
      <c r="KJX45" s="63"/>
      <c r="KJY45" s="62"/>
      <c r="KJZ45" s="59"/>
      <c r="KKA45" s="60"/>
      <c r="KKB45" s="61"/>
      <c r="KKC45" s="62"/>
      <c r="KKD45" s="62"/>
      <c r="KKE45" s="63"/>
      <c r="KKF45" s="62"/>
      <c r="KKG45" s="59"/>
      <c r="KKH45" s="60"/>
      <c r="KKI45" s="61"/>
      <c r="KKJ45" s="62"/>
      <c r="KKK45" s="62"/>
      <c r="KKL45" s="63"/>
      <c r="KKM45" s="62"/>
      <c r="KKN45" s="59"/>
      <c r="KKO45" s="60"/>
      <c r="KKP45" s="61"/>
      <c r="KKQ45" s="62"/>
      <c r="KKR45" s="62"/>
      <c r="KKS45" s="63"/>
      <c r="KKT45" s="62"/>
      <c r="KKU45" s="59"/>
      <c r="KKV45" s="60"/>
      <c r="KKW45" s="61"/>
      <c r="KKX45" s="62"/>
      <c r="KKY45" s="62"/>
      <c r="KKZ45" s="63"/>
      <c r="KLA45" s="62"/>
      <c r="KLB45" s="59"/>
      <c r="KLC45" s="60"/>
      <c r="KLD45" s="61"/>
      <c r="KLE45" s="62"/>
      <c r="KLF45" s="62"/>
      <c r="KLG45" s="63"/>
      <c r="KLH45" s="62"/>
      <c r="KLI45" s="59"/>
      <c r="KLJ45" s="60"/>
      <c r="KLK45" s="61"/>
      <c r="KLL45" s="62"/>
      <c r="KLM45" s="62"/>
      <c r="KLN45" s="63"/>
      <c r="KLO45" s="62"/>
      <c r="KLP45" s="59"/>
      <c r="KLQ45" s="60"/>
      <c r="KLR45" s="61"/>
      <c r="KLS45" s="62"/>
      <c r="KLT45" s="62"/>
      <c r="KLU45" s="63"/>
      <c r="KLV45" s="62"/>
      <c r="KLW45" s="59"/>
      <c r="KLX45" s="60"/>
      <c r="KLY45" s="61"/>
      <c r="KLZ45" s="62"/>
      <c r="KMA45" s="62"/>
      <c r="KMB45" s="63"/>
      <c r="KMC45" s="62"/>
      <c r="KMD45" s="59"/>
      <c r="KME45" s="60"/>
      <c r="KMF45" s="61"/>
      <c r="KMG45" s="62"/>
      <c r="KMH45" s="62"/>
      <c r="KMI45" s="63"/>
      <c r="KMJ45" s="62"/>
      <c r="KMK45" s="59"/>
      <c r="KML45" s="60"/>
      <c r="KMM45" s="61"/>
      <c r="KMN45" s="62"/>
      <c r="KMO45" s="62"/>
      <c r="KMP45" s="63"/>
      <c r="KMQ45" s="62"/>
      <c r="KMR45" s="59"/>
      <c r="KMS45" s="60"/>
      <c r="KMT45" s="61"/>
      <c r="KMU45" s="62"/>
      <c r="KMV45" s="62"/>
      <c r="KMW45" s="63"/>
      <c r="KMX45" s="62"/>
      <c r="KMY45" s="59"/>
      <c r="KMZ45" s="60"/>
      <c r="KNA45" s="61"/>
      <c r="KNB45" s="62"/>
      <c r="KNC45" s="62"/>
      <c r="KND45" s="63"/>
      <c r="KNE45" s="62"/>
      <c r="KNF45" s="59"/>
      <c r="KNG45" s="60"/>
      <c r="KNH45" s="61"/>
      <c r="KNI45" s="62"/>
      <c r="KNJ45" s="62"/>
      <c r="KNK45" s="63"/>
      <c r="KNL45" s="62"/>
      <c r="KNM45" s="59"/>
      <c r="KNN45" s="60"/>
      <c r="KNO45" s="61"/>
      <c r="KNP45" s="62"/>
      <c r="KNQ45" s="62"/>
      <c r="KNR45" s="63"/>
      <c r="KNS45" s="62"/>
      <c r="KNT45" s="59"/>
      <c r="KNU45" s="60"/>
      <c r="KNV45" s="61"/>
      <c r="KNW45" s="62"/>
      <c r="KNX45" s="62"/>
      <c r="KNY45" s="63"/>
      <c r="KNZ45" s="62"/>
      <c r="KOA45" s="59"/>
      <c r="KOB45" s="60"/>
      <c r="KOC45" s="61"/>
      <c r="KOD45" s="62"/>
      <c r="KOE45" s="62"/>
      <c r="KOF45" s="63"/>
      <c r="KOG45" s="62"/>
      <c r="KOH45" s="59"/>
      <c r="KOI45" s="60"/>
      <c r="KOJ45" s="61"/>
      <c r="KOK45" s="62"/>
      <c r="KOL45" s="62"/>
      <c r="KOM45" s="63"/>
      <c r="KON45" s="62"/>
      <c r="KOO45" s="59"/>
      <c r="KOP45" s="60"/>
      <c r="KOQ45" s="61"/>
      <c r="KOR45" s="62"/>
      <c r="KOS45" s="62"/>
      <c r="KOT45" s="63"/>
      <c r="KOU45" s="62"/>
      <c r="KOV45" s="59"/>
      <c r="KOW45" s="60"/>
      <c r="KOX45" s="61"/>
      <c r="KOY45" s="62"/>
      <c r="KOZ45" s="62"/>
      <c r="KPA45" s="63"/>
      <c r="KPB45" s="62"/>
      <c r="KPC45" s="59"/>
      <c r="KPD45" s="60"/>
      <c r="KPE45" s="61"/>
      <c r="KPF45" s="62"/>
      <c r="KPG45" s="62"/>
      <c r="KPH45" s="63"/>
      <c r="KPI45" s="62"/>
      <c r="KPJ45" s="59"/>
      <c r="KPK45" s="60"/>
      <c r="KPL45" s="61"/>
      <c r="KPM45" s="62"/>
      <c r="KPN45" s="62"/>
      <c r="KPO45" s="63"/>
      <c r="KPP45" s="62"/>
      <c r="KPQ45" s="59"/>
      <c r="KPR45" s="60"/>
      <c r="KPS45" s="61"/>
      <c r="KPT45" s="62"/>
      <c r="KPU45" s="62"/>
      <c r="KPV45" s="63"/>
      <c r="KPW45" s="62"/>
      <c r="KPX45" s="59"/>
      <c r="KPY45" s="60"/>
      <c r="KPZ45" s="61"/>
      <c r="KQA45" s="62"/>
      <c r="KQB45" s="62"/>
      <c r="KQC45" s="63"/>
      <c r="KQD45" s="62"/>
      <c r="KQE45" s="59"/>
      <c r="KQF45" s="60"/>
      <c r="KQG45" s="61"/>
      <c r="KQH45" s="62"/>
      <c r="KQI45" s="62"/>
      <c r="KQJ45" s="63"/>
      <c r="KQK45" s="62"/>
      <c r="KQL45" s="59"/>
      <c r="KQM45" s="60"/>
      <c r="KQN45" s="61"/>
      <c r="KQO45" s="62"/>
      <c r="KQP45" s="62"/>
      <c r="KQQ45" s="63"/>
      <c r="KQR45" s="62"/>
      <c r="KQS45" s="59"/>
      <c r="KQT45" s="60"/>
      <c r="KQU45" s="61"/>
      <c r="KQV45" s="62"/>
      <c r="KQW45" s="62"/>
      <c r="KQX45" s="63"/>
      <c r="KQY45" s="62"/>
      <c r="KQZ45" s="59"/>
      <c r="KRA45" s="60"/>
      <c r="KRB45" s="61"/>
      <c r="KRC45" s="62"/>
      <c r="KRD45" s="62"/>
      <c r="KRE45" s="63"/>
      <c r="KRF45" s="62"/>
      <c r="KRG45" s="59"/>
      <c r="KRH45" s="60"/>
      <c r="KRI45" s="61"/>
      <c r="KRJ45" s="62"/>
      <c r="KRK45" s="62"/>
      <c r="KRL45" s="63"/>
      <c r="KRM45" s="62"/>
      <c r="KRN45" s="59"/>
      <c r="KRO45" s="60"/>
      <c r="KRP45" s="61"/>
      <c r="KRQ45" s="62"/>
      <c r="KRR45" s="62"/>
      <c r="KRS45" s="63"/>
      <c r="KRT45" s="62"/>
      <c r="KRU45" s="59"/>
      <c r="KRV45" s="60"/>
      <c r="KRW45" s="61"/>
      <c r="KRX45" s="62"/>
      <c r="KRY45" s="62"/>
      <c r="KRZ45" s="63"/>
      <c r="KSA45" s="62"/>
      <c r="KSB45" s="59"/>
      <c r="KSC45" s="60"/>
      <c r="KSD45" s="61"/>
      <c r="KSE45" s="62"/>
      <c r="KSF45" s="62"/>
      <c r="KSG45" s="63"/>
      <c r="KSH45" s="62"/>
      <c r="KSI45" s="59"/>
      <c r="KSJ45" s="60"/>
      <c r="KSK45" s="61"/>
      <c r="KSL45" s="62"/>
      <c r="KSM45" s="62"/>
      <c r="KSN45" s="63"/>
      <c r="KSO45" s="62"/>
      <c r="KSP45" s="59"/>
      <c r="KSQ45" s="60"/>
      <c r="KSR45" s="61"/>
      <c r="KSS45" s="62"/>
      <c r="KST45" s="62"/>
      <c r="KSU45" s="63"/>
      <c r="KSV45" s="62"/>
      <c r="KSW45" s="59"/>
      <c r="KSX45" s="60"/>
      <c r="KSY45" s="61"/>
      <c r="KSZ45" s="62"/>
      <c r="KTA45" s="62"/>
      <c r="KTB45" s="63"/>
      <c r="KTC45" s="62"/>
      <c r="KTD45" s="59"/>
      <c r="KTE45" s="60"/>
      <c r="KTF45" s="61"/>
      <c r="KTG45" s="62"/>
      <c r="KTH45" s="62"/>
      <c r="KTI45" s="63"/>
      <c r="KTJ45" s="62"/>
      <c r="KTK45" s="59"/>
      <c r="KTL45" s="60"/>
      <c r="KTM45" s="61"/>
      <c r="KTN45" s="62"/>
      <c r="KTO45" s="62"/>
      <c r="KTP45" s="63"/>
      <c r="KTQ45" s="62"/>
      <c r="KTR45" s="59"/>
      <c r="KTS45" s="60"/>
      <c r="KTT45" s="61"/>
      <c r="KTU45" s="62"/>
      <c r="KTV45" s="62"/>
      <c r="KTW45" s="63"/>
      <c r="KTX45" s="62"/>
      <c r="KTY45" s="59"/>
      <c r="KTZ45" s="60"/>
      <c r="KUA45" s="61"/>
      <c r="KUB45" s="62"/>
      <c r="KUC45" s="62"/>
      <c r="KUD45" s="63"/>
      <c r="KUE45" s="62"/>
      <c r="KUF45" s="59"/>
      <c r="KUG45" s="60"/>
      <c r="KUH45" s="61"/>
      <c r="KUI45" s="62"/>
      <c r="KUJ45" s="62"/>
      <c r="KUK45" s="63"/>
      <c r="KUL45" s="62"/>
      <c r="KUM45" s="59"/>
      <c r="KUN45" s="60"/>
      <c r="KUO45" s="61"/>
      <c r="KUP45" s="62"/>
      <c r="KUQ45" s="62"/>
      <c r="KUR45" s="63"/>
      <c r="KUS45" s="62"/>
      <c r="KUT45" s="59"/>
      <c r="KUU45" s="60"/>
      <c r="KUV45" s="61"/>
      <c r="KUW45" s="62"/>
      <c r="KUX45" s="62"/>
      <c r="KUY45" s="63"/>
      <c r="KUZ45" s="62"/>
      <c r="KVA45" s="59"/>
      <c r="KVB45" s="60"/>
      <c r="KVC45" s="61"/>
      <c r="KVD45" s="62"/>
      <c r="KVE45" s="62"/>
      <c r="KVF45" s="63"/>
      <c r="KVG45" s="62"/>
      <c r="KVH45" s="59"/>
      <c r="KVI45" s="60"/>
      <c r="KVJ45" s="61"/>
      <c r="KVK45" s="62"/>
      <c r="KVL45" s="62"/>
      <c r="KVM45" s="63"/>
      <c r="KVN45" s="62"/>
      <c r="KVO45" s="59"/>
      <c r="KVP45" s="60"/>
      <c r="KVQ45" s="61"/>
      <c r="KVR45" s="62"/>
      <c r="KVS45" s="62"/>
      <c r="KVT45" s="63"/>
      <c r="KVU45" s="62"/>
      <c r="KVV45" s="59"/>
      <c r="KVW45" s="60"/>
      <c r="KVX45" s="61"/>
      <c r="KVY45" s="62"/>
      <c r="KVZ45" s="62"/>
      <c r="KWA45" s="63"/>
      <c r="KWB45" s="62"/>
      <c r="KWC45" s="59"/>
      <c r="KWD45" s="60"/>
      <c r="KWE45" s="61"/>
      <c r="KWF45" s="62"/>
      <c r="KWG45" s="62"/>
      <c r="KWH45" s="63"/>
      <c r="KWI45" s="62"/>
      <c r="KWJ45" s="59"/>
      <c r="KWK45" s="60"/>
      <c r="KWL45" s="61"/>
      <c r="KWM45" s="62"/>
      <c r="KWN45" s="62"/>
      <c r="KWO45" s="63"/>
      <c r="KWP45" s="62"/>
      <c r="KWQ45" s="59"/>
      <c r="KWR45" s="60"/>
      <c r="KWS45" s="61"/>
      <c r="KWT45" s="62"/>
      <c r="KWU45" s="62"/>
      <c r="KWV45" s="63"/>
      <c r="KWW45" s="62"/>
      <c r="KWX45" s="59"/>
      <c r="KWY45" s="60"/>
      <c r="KWZ45" s="61"/>
      <c r="KXA45" s="62"/>
      <c r="KXB45" s="62"/>
      <c r="KXC45" s="63"/>
      <c r="KXD45" s="62"/>
      <c r="KXE45" s="59"/>
      <c r="KXF45" s="60"/>
      <c r="KXG45" s="61"/>
      <c r="KXH45" s="62"/>
      <c r="KXI45" s="62"/>
      <c r="KXJ45" s="63"/>
      <c r="KXK45" s="62"/>
      <c r="KXL45" s="59"/>
      <c r="KXM45" s="60"/>
      <c r="KXN45" s="61"/>
      <c r="KXO45" s="62"/>
      <c r="KXP45" s="62"/>
      <c r="KXQ45" s="63"/>
      <c r="KXR45" s="62"/>
      <c r="KXS45" s="59"/>
      <c r="KXT45" s="60"/>
      <c r="KXU45" s="61"/>
      <c r="KXV45" s="62"/>
      <c r="KXW45" s="62"/>
      <c r="KXX45" s="63"/>
      <c r="KXY45" s="62"/>
      <c r="KXZ45" s="59"/>
      <c r="KYA45" s="60"/>
      <c r="KYB45" s="61"/>
      <c r="KYC45" s="62"/>
      <c r="KYD45" s="62"/>
      <c r="KYE45" s="63"/>
      <c r="KYF45" s="62"/>
      <c r="KYG45" s="59"/>
      <c r="KYH45" s="60"/>
      <c r="KYI45" s="61"/>
      <c r="KYJ45" s="62"/>
      <c r="KYK45" s="62"/>
      <c r="KYL45" s="63"/>
      <c r="KYM45" s="62"/>
      <c r="KYN45" s="59"/>
      <c r="KYO45" s="60"/>
      <c r="KYP45" s="61"/>
      <c r="KYQ45" s="62"/>
      <c r="KYR45" s="62"/>
      <c r="KYS45" s="63"/>
      <c r="KYT45" s="62"/>
      <c r="KYU45" s="59"/>
      <c r="KYV45" s="60"/>
      <c r="KYW45" s="61"/>
      <c r="KYX45" s="62"/>
      <c r="KYY45" s="62"/>
      <c r="KYZ45" s="63"/>
      <c r="KZA45" s="62"/>
      <c r="KZB45" s="59"/>
      <c r="KZC45" s="60"/>
      <c r="KZD45" s="61"/>
      <c r="KZE45" s="62"/>
      <c r="KZF45" s="62"/>
      <c r="KZG45" s="63"/>
      <c r="KZH45" s="62"/>
      <c r="KZI45" s="59"/>
      <c r="KZJ45" s="60"/>
      <c r="KZK45" s="61"/>
      <c r="KZL45" s="62"/>
      <c r="KZM45" s="62"/>
      <c r="KZN45" s="63"/>
      <c r="KZO45" s="62"/>
      <c r="KZP45" s="59"/>
      <c r="KZQ45" s="60"/>
      <c r="KZR45" s="61"/>
      <c r="KZS45" s="62"/>
      <c r="KZT45" s="62"/>
      <c r="KZU45" s="63"/>
      <c r="KZV45" s="62"/>
      <c r="KZW45" s="59"/>
      <c r="KZX45" s="60"/>
      <c r="KZY45" s="61"/>
      <c r="KZZ45" s="62"/>
      <c r="LAA45" s="62"/>
      <c r="LAB45" s="63"/>
      <c r="LAC45" s="62"/>
      <c r="LAD45" s="59"/>
      <c r="LAE45" s="60"/>
      <c r="LAF45" s="61"/>
      <c r="LAG45" s="62"/>
      <c r="LAH45" s="62"/>
      <c r="LAI45" s="63"/>
      <c r="LAJ45" s="62"/>
      <c r="LAK45" s="59"/>
      <c r="LAL45" s="60"/>
      <c r="LAM45" s="61"/>
      <c r="LAN45" s="62"/>
      <c r="LAO45" s="62"/>
      <c r="LAP45" s="63"/>
      <c r="LAQ45" s="62"/>
      <c r="LAR45" s="59"/>
      <c r="LAS45" s="60"/>
      <c r="LAT45" s="61"/>
      <c r="LAU45" s="62"/>
      <c r="LAV45" s="62"/>
      <c r="LAW45" s="63"/>
      <c r="LAX45" s="62"/>
      <c r="LAY45" s="59"/>
      <c r="LAZ45" s="60"/>
      <c r="LBA45" s="61"/>
      <c r="LBB45" s="62"/>
      <c r="LBC45" s="62"/>
      <c r="LBD45" s="63"/>
      <c r="LBE45" s="62"/>
      <c r="LBF45" s="59"/>
      <c r="LBG45" s="60"/>
      <c r="LBH45" s="61"/>
      <c r="LBI45" s="62"/>
      <c r="LBJ45" s="62"/>
      <c r="LBK45" s="63"/>
      <c r="LBL45" s="62"/>
      <c r="LBM45" s="59"/>
      <c r="LBN45" s="60"/>
      <c r="LBO45" s="61"/>
      <c r="LBP45" s="62"/>
      <c r="LBQ45" s="62"/>
      <c r="LBR45" s="63"/>
      <c r="LBS45" s="62"/>
      <c r="LBT45" s="59"/>
      <c r="LBU45" s="60"/>
      <c r="LBV45" s="61"/>
      <c r="LBW45" s="62"/>
      <c r="LBX45" s="62"/>
      <c r="LBY45" s="63"/>
      <c r="LBZ45" s="62"/>
      <c r="LCA45" s="59"/>
      <c r="LCB45" s="60"/>
      <c r="LCC45" s="61"/>
      <c r="LCD45" s="62"/>
      <c r="LCE45" s="62"/>
      <c r="LCF45" s="63"/>
      <c r="LCG45" s="62"/>
      <c r="LCH45" s="59"/>
      <c r="LCI45" s="60"/>
      <c r="LCJ45" s="61"/>
      <c r="LCK45" s="62"/>
      <c r="LCL45" s="62"/>
      <c r="LCM45" s="63"/>
      <c r="LCN45" s="62"/>
      <c r="LCO45" s="59"/>
      <c r="LCP45" s="60"/>
      <c r="LCQ45" s="61"/>
      <c r="LCR45" s="62"/>
      <c r="LCS45" s="62"/>
      <c r="LCT45" s="63"/>
      <c r="LCU45" s="62"/>
      <c r="LCV45" s="59"/>
      <c r="LCW45" s="60"/>
      <c r="LCX45" s="61"/>
      <c r="LCY45" s="62"/>
      <c r="LCZ45" s="62"/>
      <c r="LDA45" s="63"/>
      <c r="LDB45" s="62"/>
      <c r="LDC45" s="59"/>
      <c r="LDD45" s="60"/>
      <c r="LDE45" s="61"/>
      <c r="LDF45" s="62"/>
      <c r="LDG45" s="62"/>
      <c r="LDH45" s="63"/>
      <c r="LDI45" s="62"/>
      <c r="LDJ45" s="59"/>
      <c r="LDK45" s="60"/>
      <c r="LDL45" s="61"/>
      <c r="LDM45" s="62"/>
      <c r="LDN45" s="62"/>
      <c r="LDO45" s="63"/>
      <c r="LDP45" s="62"/>
      <c r="LDQ45" s="59"/>
      <c r="LDR45" s="60"/>
      <c r="LDS45" s="61"/>
      <c r="LDT45" s="62"/>
      <c r="LDU45" s="62"/>
      <c r="LDV45" s="63"/>
      <c r="LDW45" s="62"/>
      <c r="LDX45" s="59"/>
      <c r="LDY45" s="60"/>
      <c r="LDZ45" s="61"/>
      <c r="LEA45" s="62"/>
      <c r="LEB45" s="62"/>
      <c r="LEC45" s="63"/>
      <c r="LED45" s="62"/>
      <c r="LEE45" s="59"/>
      <c r="LEF45" s="60"/>
      <c r="LEG45" s="61"/>
      <c r="LEH45" s="62"/>
      <c r="LEI45" s="62"/>
      <c r="LEJ45" s="63"/>
      <c r="LEK45" s="62"/>
      <c r="LEL45" s="59"/>
      <c r="LEM45" s="60"/>
      <c r="LEN45" s="61"/>
      <c r="LEO45" s="62"/>
      <c r="LEP45" s="62"/>
      <c r="LEQ45" s="63"/>
      <c r="LER45" s="62"/>
      <c r="LES45" s="59"/>
      <c r="LET45" s="60"/>
      <c r="LEU45" s="61"/>
      <c r="LEV45" s="62"/>
      <c r="LEW45" s="62"/>
      <c r="LEX45" s="63"/>
      <c r="LEY45" s="62"/>
      <c r="LEZ45" s="59"/>
      <c r="LFA45" s="60"/>
      <c r="LFB45" s="61"/>
      <c r="LFC45" s="62"/>
      <c r="LFD45" s="62"/>
      <c r="LFE45" s="63"/>
      <c r="LFF45" s="62"/>
      <c r="LFG45" s="59"/>
      <c r="LFH45" s="60"/>
      <c r="LFI45" s="61"/>
      <c r="LFJ45" s="62"/>
      <c r="LFK45" s="62"/>
      <c r="LFL45" s="63"/>
      <c r="LFM45" s="62"/>
      <c r="LFN45" s="59"/>
      <c r="LFO45" s="60"/>
      <c r="LFP45" s="61"/>
      <c r="LFQ45" s="62"/>
      <c r="LFR45" s="62"/>
      <c r="LFS45" s="63"/>
      <c r="LFT45" s="62"/>
      <c r="LFU45" s="59"/>
      <c r="LFV45" s="60"/>
      <c r="LFW45" s="61"/>
      <c r="LFX45" s="62"/>
      <c r="LFY45" s="62"/>
      <c r="LFZ45" s="63"/>
      <c r="LGA45" s="62"/>
      <c r="LGB45" s="59"/>
      <c r="LGC45" s="60"/>
      <c r="LGD45" s="61"/>
      <c r="LGE45" s="62"/>
      <c r="LGF45" s="62"/>
      <c r="LGG45" s="63"/>
      <c r="LGH45" s="62"/>
      <c r="LGI45" s="59"/>
      <c r="LGJ45" s="60"/>
      <c r="LGK45" s="61"/>
      <c r="LGL45" s="62"/>
      <c r="LGM45" s="62"/>
      <c r="LGN45" s="63"/>
      <c r="LGO45" s="62"/>
      <c r="LGP45" s="59"/>
      <c r="LGQ45" s="60"/>
      <c r="LGR45" s="61"/>
      <c r="LGS45" s="62"/>
      <c r="LGT45" s="62"/>
      <c r="LGU45" s="63"/>
      <c r="LGV45" s="62"/>
      <c r="LGW45" s="59"/>
      <c r="LGX45" s="60"/>
      <c r="LGY45" s="61"/>
      <c r="LGZ45" s="62"/>
      <c r="LHA45" s="62"/>
      <c r="LHB45" s="63"/>
      <c r="LHC45" s="62"/>
      <c r="LHD45" s="59"/>
      <c r="LHE45" s="60"/>
      <c r="LHF45" s="61"/>
      <c r="LHG45" s="62"/>
      <c r="LHH45" s="62"/>
      <c r="LHI45" s="63"/>
      <c r="LHJ45" s="62"/>
      <c r="LHK45" s="59"/>
      <c r="LHL45" s="60"/>
      <c r="LHM45" s="61"/>
      <c r="LHN45" s="62"/>
      <c r="LHO45" s="62"/>
      <c r="LHP45" s="63"/>
      <c r="LHQ45" s="62"/>
      <c r="LHR45" s="59"/>
      <c r="LHS45" s="60"/>
      <c r="LHT45" s="61"/>
      <c r="LHU45" s="62"/>
      <c r="LHV45" s="62"/>
      <c r="LHW45" s="63"/>
      <c r="LHX45" s="62"/>
      <c r="LHY45" s="59"/>
      <c r="LHZ45" s="60"/>
      <c r="LIA45" s="61"/>
      <c r="LIB45" s="62"/>
      <c r="LIC45" s="62"/>
      <c r="LID45" s="63"/>
      <c r="LIE45" s="62"/>
      <c r="LIF45" s="59"/>
      <c r="LIG45" s="60"/>
      <c r="LIH45" s="61"/>
      <c r="LII45" s="62"/>
      <c r="LIJ45" s="62"/>
      <c r="LIK45" s="63"/>
      <c r="LIL45" s="62"/>
      <c r="LIM45" s="59"/>
      <c r="LIN45" s="60"/>
      <c r="LIO45" s="61"/>
      <c r="LIP45" s="62"/>
      <c r="LIQ45" s="62"/>
      <c r="LIR45" s="63"/>
      <c r="LIS45" s="62"/>
      <c r="LIT45" s="59"/>
      <c r="LIU45" s="60"/>
      <c r="LIV45" s="61"/>
      <c r="LIW45" s="62"/>
      <c r="LIX45" s="62"/>
      <c r="LIY45" s="63"/>
      <c r="LIZ45" s="62"/>
      <c r="LJA45" s="59"/>
      <c r="LJB45" s="60"/>
      <c r="LJC45" s="61"/>
      <c r="LJD45" s="62"/>
      <c r="LJE45" s="62"/>
      <c r="LJF45" s="63"/>
      <c r="LJG45" s="62"/>
      <c r="LJH45" s="59"/>
      <c r="LJI45" s="60"/>
      <c r="LJJ45" s="61"/>
      <c r="LJK45" s="62"/>
      <c r="LJL45" s="62"/>
      <c r="LJM45" s="63"/>
      <c r="LJN45" s="62"/>
      <c r="LJO45" s="59"/>
      <c r="LJP45" s="60"/>
      <c r="LJQ45" s="61"/>
      <c r="LJR45" s="62"/>
      <c r="LJS45" s="62"/>
      <c r="LJT45" s="63"/>
      <c r="LJU45" s="62"/>
      <c r="LJV45" s="59"/>
      <c r="LJW45" s="60"/>
      <c r="LJX45" s="61"/>
      <c r="LJY45" s="62"/>
      <c r="LJZ45" s="62"/>
      <c r="LKA45" s="63"/>
      <c r="LKB45" s="62"/>
      <c r="LKC45" s="59"/>
      <c r="LKD45" s="60"/>
      <c r="LKE45" s="61"/>
      <c r="LKF45" s="62"/>
      <c r="LKG45" s="62"/>
      <c r="LKH45" s="63"/>
      <c r="LKI45" s="62"/>
      <c r="LKJ45" s="59"/>
      <c r="LKK45" s="60"/>
      <c r="LKL45" s="61"/>
      <c r="LKM45" s="62"/>
      <c r="LKN45" s="62"/>
      <c r="LKO45" s="63"/>
      <c r="LKP45" s="62"/>
      <c r="LKQ45" s="59"/>
      <c r="LKR45" s="60"/>
      <c r="LKS45" s="61"/>
      <c r="LKT45" s="62"/>
      <c r="LKU45" s="62"/>
      <c r="LKV45" s="63"/>
      <c r="LKW45" s="62"/>
      <c r="LKX45" s="59"/>
      <c r="LKY45" s="60"/>
      <c r="LKZ45" s="61"/>
      <c r="LLA45" s="62"/>
      <c r="LLB45" s="62"/>
      <c r="LLC45" s="63"/>
      <c r="LLD45" s="62"/>
      <c r="LLE45" s="59"/>
      <c r="LLF45" s="60"/>
      <c r="LLG45" s="61"/>
      <c r="LLH45" s="62"/>
      <c r="LLI45" s="62"/>
      <c r="LLJ45" s="63"/>
      <c r="LLK45" s="62"/>
      <c r="LLL45" s="59"/>
      <c r="LLM45" s="60"/>
      <c r="LLN45" s="61"/>
      <c r="LLO45" s="62"/>
      <c r="LLP45" s="62"/>
      <c r="LLQ45" s="63"/>
      <c r="LLR45" s="62"/>
      <c r="LLS45" s="59"/>
      <c r="LLT45" s="60"/>
      <c r="LLU45" s="61"/>
      <c r="LLV45" s="62"/>
      <c r="LLW45" s="62"/>
      <c r="LLX45" s="63"/>
      <c r="LLY45" s="62"/>
      <c r="LLZ45" s="59"/>
      <c r="LMA45" s="60"/>
      <c r="LMB45" s="61"/>
      <c r="LMC45" s="62"/>
      <c r="LMD45" s="62"/>
      <c r="LME45" s="63"/>
      <c r="LMF45" s="62"/>
      <c r="LMG45" s="59"/>
      <c r="LMH45" s="60"/>
      <c r="LMI45" s="61"/>
      <c r="LMJ45" s="62"/>
      <c r="LMK45" s="62"/>
      <c r="LML45" s="63"/>
      <c r="LMM45" s="62"/>
      <c r="LMN45" s="59"/>
      <c r="LMO45" s="60"/>
      <c r="LMP45" s="61"/>
      <c r="LMQ45" s="62"/>
      <c r="LMR45" s="62"/>
      <c r="LMS45" s="63"/>
      <c r="LMT45" s="62"/>
      <c r="LMU45" s="59"/>
      <c r="LMV45" s="60"/>
      <c r="LMW45" s="61"/>
      <c r="LMX45" s="62"/>
      <c r="LMY45" s="62"/>
      <c r="LMZ45" s="63"/>
      <c r="LNA45" s="62"/>
      <c r="LNB45" s="59"/>
      <c r="LNC45" s="60"/>
      <c r="LND45" s="61"/>
      <c r="LNE45" s="62"/>
      <c r="LNF45" s="62"/>
      <c r="LNG45" s="63"/>
      <c r="LNH45" s="62"/>
      <c r="LNI45" s="59"/>
      <c r="LNJ45" s="60"/>
      <c r="LNK45" s="61"/>
      <c r="LNL45" s="62"/>
      <c r="LNM45" s="62"/>
      <c r="LNN45" s="63"/>
      <c r="LNO45" s="62"/>
      <c r="LNP45" s="59"/>
      <c r="LNQ45" s="60"/>
      <c r="LNR45" s="61"/>
      <c r="LNS45" s="62"/>
      <c r="LNT45" s="62"/>
      <c r="LNU45" s="63"/>
      <c r="LNV45" s="62"/>
      <c r="LNW45" s="59"/>
      <c r="LNX45" s="60"/>
      <c r="LNY45" s="61"/>
      <c r="LNZ45" s="62"/>
      <c r="LOA45" s="62"/>
      <c r="LOB45" s="63"/>
      <c r="LOC45" s="62"/>
      <c r="LOD45" s="59"/>
      <c r="LOE45" s="60"/>
      <c r="LOF45" s="61"/>
      <c r="LOG45" s="62"/>
      <c r="LOH45" s="62"/>
      <c r="LOI45" s="63"/>
      <c r="LOJ45" s="62"/>
      <c r="LOK45" s="59"/>
      <c r="LOL45" s="60"/>
      <c r="LOM45" s="61"/>
      <c r="LON45" s="62"/>
      <c r="LOO45" s="62"/>
      <c r="LOP45" s="63"/>
      <c r="LOQ45" s="62"/>
      <c r="LOR45" s="59"/>
      <c r="LOS45" s="60"/>
      <c r="LOT45" s="61"/>
      <c r="LOU45" s="62"/>
      <c r="LOV45" s="62"/>
      <c r="LOW45" s="63"/>
      <c r="LOX45" s="62"/>
      <c r="LOY45" s="59"/>
      <c r="LOZ45" s="60"/>
      <c r="LPA45" s="61"/>
      <c r="LPB45" s="62"/>
      <c r="LPC45" s="62"/>
      <c r="LPD45" s="63"/>
      <c r="LPE45" s="62"/>
      <c r="LPF45" s="59"/>
      <c r="LPG45" s="60"/>
      <c r="LPH45" s="61"/>
      <c r="LPI45" s="62"/>
      <c r="LPJ45" s="62"/>
      <c r="LPK45" s="63"/>
      <c r="LPL45" s="62"/>
      <c r="LPM45" s="59"/>
      <c r="LPN45" s="60"/>
      <c r="LPO45" s="61"/>
      <c r="LPP45" s="62"/>
      <c r="LPQ45" s="62"/>
      <c r="LPR45" s="63"/>
      <c r="LPS45" s="62"/>
      <c r="LPT45" s="59"/>
      <c r="LPU45" s="60"/>
      <c r="LPV45" s="61"/>
      <c r="LPW45" s="62"/>
      <c r="LPX45" s="62"/>
      <c r="LPY45" s="63"/>
      <c r="LPZ45" s="62"/>
      <c r="LQA45" s="59"/>
      <c r="LQB45" s="60"/>
      <c r="LQC45" s="61"/>
      <c r="LQD45" s="62"/>
      <c r="LQE45" s="62"/>
      <c r="LQF45" s="63"/>
      <c r="LQG45" s="62"/>
      <c r="LQH45" s="59"/>
      <c r="LQI45" s="60"/>
      <c r="LQJ45" s="61"/>
      <c r="LQK45" s="62"/>
      <c r="LQL45" s="62"/>
      <c r="LQM45" s="63"/>
      <c r="LQN45" s="62"/>
      <c r="LQO45" s="59"/>
      <c r="LQP45" s="60"/>
      <c r="LQQ45" s="61"/>
      <c r="LQR45" s="62"/>
      <c r="LQS45" s="62"/>
      <c r="LQT45" s="63"/>
      <c r="LQU45" s="62"/>
      <c r="LQV45" s="59"/>
      <c r="LQW45" s="60"/>
      <c r="LQX45" s="61"/>
      <c r="LQY45" s="62"/>
      <c r="LQZ45" s="62"/>
      <c r="LRA45" s="63"/>
      <c r="LRB45" s="62"/>
      <c r="LRC45" s="59"/>
      <c r="LRD45" s="60"/>
      <c r="LRE45" s="61"/>
      <c r="LRF45" s="62"/>
      <c r="LRG45" s="62"/>
      <c r="LRH45" s="63"/>
      <c r="LRI45" s="62"/>
      <c r="LRJ45" s="59"/>
      <c r="LRK45" s="60"/>
      <c r="LRL45" s="61"/>
      <c r="LRM45" s="62"/>
      <c r="LRN45" s="62"/>
      <c r="LRO45" s="63"/>
      <c r="LRP45" s="62"/>
      <c r="LRQ45" s="59"/>
      <c r="LRR45" s="60"/>
      <c r="LRS45" s="61"/>
      <c r="LRT45" s="62"/>
      <c r="LRU45" s="62"/>
      <c r="LRV45" s="63"/>
      <c r="LRW45" s="62"/>
      <c r="LRX45" s="59"/>
      <c r="LRY45" s="60"/>
      <c r="LRZ45" s="61"/>
      <c r="LSA45" s="62"/>
      <c r="LSB45" s="62"/>
      <c r="LSC45" s="63"/>
      <c r="LSD45" s="62"/>
      <c r="LSE45" s="59"/>
      <c r="LSF45" s="60"/>
      <c r="LSG45" s="61"/>
      <c r="LSH45" s="62"/>
      <c r="LSI45" s="62"/>
      <c r="LSJ45" s="63"/>
      <c r="LSK45" s="62"/>
      <c r="LSL45" s="59"/>
      <c r="LSM45" s="60"/>
      <c r="LSN45" s="61"/>
      <c r="LSO45" s="62"/>
      <c r="LSP45" s="62"/>
      <c r="LSQ45" s="63"/>
      <c r="LSR45" s="62"/>
      <c r="LSS45" s="59"/>
      <c r="LST45" s="60"/>
      <c r="LSU45" s="61"/>
      <c r="LSV45" s="62"/>
      <c r="LSW45" s="62"/>
      <c r="LSX45" s="63"/>
      <c r="LSY45" s="62"/>
      <c r="LSZ45" s="59"/>
      <c r="LTA45" s="60"/>
      <c r="LTB45" s="61"/>
      <c r="LTC45" s="62"/>
      <c r="LTD45" s="62"/>
      <c r="LTE45" s="63"/>
      <c r="LTF45" s="62"/>
      <c r="LTG45" s="59"/>
      <c r="LTH45" s="60"/>
      <c r="LTI45" s="61"/>
      <c r="LTJ45" s="62"/>
      <c r="LTK45" s="62"/>
      <c r="LTL45" s="63"/>
      <c r="LTM45" s="62"/>
      <c r="LTN45" s="59"/>
      <c r="LTO45" s="60"/>
      <c r="LTP45" s="61"/>
      <c r="LTQ45" s="62"/>
      <c r="LTR45" s="62"/>
      <c r="LTS45" s="63"/>
      <c r="LTT45" s="62"/>
      <c r="LTU45" s="59"/>
      <c r="LTV45" s="60"/>
      <c r="LTW45" s="61"/>
      <c r="LTX45" s="62"/>
      <c r="LTY45" s="62"/>
      <c r="LTZ45" s="63"/>
      <c r="LUA45" s="62"/>
      <c r="LUB45" s="59"/>
      <c r="LUC45" s="60"/>
      <c r="LUD45" s="61"/>
      <c r="LUE45" s="62"/>
      <c r="LUF45" s="62"/>
      <c r="LUG45" s="63"/>
      <c r="LUH45" s="62"/>
      <c r="LUI45" s="59"/>
      <c r="LUJ45" s="60"/>
      <c r="LUK45" s="61"/>
      <c r="LUL45" s="62"/>
      <c r="LUM45" s="62"/>
      <c r="LUN45" s="63"/>
      <c r="LUO45" s="62"/>
      <c r="LUP45" s="59"/>
      <c r="LUQ45" s="60"/>
      <c r="LUR45" s="61"/>
      <c r="LUS45" s="62"/>
      <c r="LUT45" s="62"/>
      <c r="LUU45" s="63"/>
      <c r="LUV45" s="62"/>
      <c r="LUW45" s="59"/>
      <c r="LUX45" s="60"/>
      <c r="LUY45" s="61"/>
      <c r="LUZ45" s="62"/>
      <c r="LVA45" s="62"/>
      <c r="LVB45" s="63"/>
      <c r="LVC45" s="62"/>
      <c r="LVD45" s="59"/>
      <c r="LVE45" s="60"/>
      <c r="LVF45" s="61"/>
      <c r="LVG45" s="62"/>
      <c r="LVH45" s="62"/>
      <c r="LVI45" s="63"/>
      <c r="LVJ45" s="62"/>
      <c r="LVK45" s="59"/>
      <c r="LVL45" s="60"/>
      <c r="LVM45" s="61"/>
      <c r="LVN45" s="62"/>
      <c r="LVO45" s="62"/>
      <c r="LVP45" s="63"/>
      <c r="LVQ45" s="62"/>
      <c r="LVR45" s="59"/>
      <c r="LVS45" s="60"/>
      <c r="LVT45" s="61"/>
      <c r="LVU45" s="62"/>
      <c r="LVV45" s="62"/>
      <c r="LVW45" s="63"/>
      <c r="LVX45" s="62"/>
      <c r="LVY45" s="59"/>
      <c r="LVZ45" s="60"/>
      <c r="LWA45" s="61"/>
      <c r="LWB45" s="62"/>
      <c r="LWC45" s="62"/>
      <c r="LWD45" s="63"/>
      <c r="LWE45" s="62"/>
      <c r="LWF45" s="59"/>
      <c r="LWG45" s="60"/>
      <c r="LWH45" s="61"/>
      <c r="LWI45" s="62"/>
      <c r="LWJ45" s="62"/>
      <c r="LWK45" s="63"/>
      <c r="LWL45" s="62"/>
      <c r="LWM45" s="59"/>
      <c r="LWN45" s="60"/>
      <c r="LWO45" s="61"/>
      <c r="LWP45" s="62"/>
      <c r="LWQ45" s="62"/>
      <c r="LWR45" s="63"/>
      <c r="LWS45" s="62"/>
      <c r="LWT45" s="59"/>
      <c r="LWU45" s="60"/>
      <c r="LWV45" s="61"/>
      <c r="LWW45" s="62"/>
      <c r="LWX45" s="62"/>
      <c r="LWY45" s="63"/>
      <c r="LWZ45" s="62"/>
      <c r="LXA45" s="59"/>
      <c r="LXB45" s="60"/>
      <c r="LXC45" s="61"/>
      <c r="LXD45" s="62"/>
      <c r="LXE45" s="62"/>
      <c r="LXF45" s="63"/>
      <c r="LXG45" s="62"/>
      <c r="LXH45" s="59"/>
      <c r="LXI45" s="60"/>
      <c r="LXJ45" s="61"/>
      <c r="LXK45" s="62"/>
      <c r="LXL45" s="62"/>
      <c r="LXM45" s="63"/>
      <c r="LXN45" s="62"/>
      <c r="LXO45" s="59"/>
      <c r="LXP45" s="60"/>
      <c r="LXQ45" s="61"/>
      <c r="LXR45" s="62"/>
      <c r="LXS45" s="62"/>
      <c r="LXT45" s="63"/>
      <c r="LXU45" s="62"/>
      <c r="LXV45" s="59"/>
      <c r="LXW45" s="60"/>
      <c r="LXX45" s="61"/>
      <c r="LXY45" s="62"/>
      <c r="LXZ45" s="62"/>
      <c r="LYA45" s="63"/>
      <c r="LYB45" s="62"/>
      <c r="LYC45" s="59"/>
      <c r="LYD45" s="60"/>
      <c r="LYE45" s="61"/>
      <c r="LYF45" s="62"/>
      <c r="LYG45" s="62"/>
      <c r="LYH45" s="63"/>
      <c r="LYI45" s="62"/>
      <c r="LYJ45" s="59"/>
      <c r="LYK45" s="60"/>
      <c r="LYL45" s="61"/>
      <c r="LYM45" s="62"/>
      <c r="LYN45" s="62"/>
      <c r="LYO45" s="63"/>
      <c r="LYP45" s="62"/>
      <c r="LYQ45" s="59"/>
      <c r="LYR45" s="60"/>
      <c r="LYS45" s="61"/>
      <c r="LYT45" s="62"/>
      <c r="LYU45" s="62"/>
      <c r="LYV45" s="63"/>
      <c r="LYW45" s="62"/>
      <c r="LYX45" s="59"/>
      <c r="LYY45" s="60"/>
      <c r="LYZ45" s="61"/>
      <c r="LZA45" s="62"/>
      <c r="LZB45" s="62"/>
      <c r="LZC45" s="63"/>
      <c r="LZD45" s="62"/>
      <c r="LZE45" s="59"/>
      <c r="LZF45" s="60"/>
      <c r="LZG45" s="61"/>
      <c r="LZH45" s="62"/>
      <c r="LZI45" s="62"/>
      <c r="LZJ45" s="63"/>
      <c r="LZK45" s="62"/>
      <c r="LZL45" s="59"/>
      <c r="LZM45" s="60"/>
      <c r="LZN45" s="61"/>
      <c r="LZO45" s="62"/>
      <c r="LZP45" s="62"/>
      <c r="LZQ45" s="63"/>
      <c r="LZR45" s="62"/>
      <c r="LZS45" s="59"/>
      <c r="LZT45" s="60"/>
      <c r="LZU45" s="61"/>
      <c r="LZV45" s="62"/>
      <c r="LZW45" s="62"/>
      <c r="LZX45" s="63"/>
      <c r="LZY45" s="62"/>
      <c r="LZZ45" s="59"/>
      <c r="MAA45" s="60"/>
      <c r="MAB45" s="61"/>
      <c r="MAC45" s="62"/>
      <c r="MAD45" s="62"/>
      <c r="MAE45" s="63"/>
      <c r="MAF45" s="62"/>
      <c r="MAG45" s="59"/>
      <c r="MAH45" s="60"/>
      <c r="MAI45" s="61"/>
      <c r="MAJ45" s="62"/>
      <c r="MAK45" s="62"/>
      <c r="MAL45" s="63"/>
      <c r="MAM45" s="62"/>
      <c r="MAN45" s="59"/>
      <c r="MAO45" s="60"/>
      <c r="MAP45" s="61"/>
      <c r="MAQ45" s="62"/>
      <c r="MAR45" s="62"/>
      <c r="MAS45" s="63"/>
      <c r="MAT45" s="62"/>
      <c r="MAU45" s="59"/>
      <c r="MAV45" s="60"/>
      <c r="MAW45" s="61"/>
      <c r="MAX45" s="62"/>
      <c r="MAY45" s="62"/>
      <c r="MAZ45" s="63"/>
      <c r="MBA45" s="62"/>
      <c r="MBB45" s="59"/>
      <c r="MBC45" s="60"/>
      <c r="MBD45" s="61"/>
      <c r="MBE45" s="62"/>
      <c r="MBF45" s="62"/>
      <c r="MBG45" s="63"/>
      <c r="MBH45" s="62"/>
      <c r="MBI45" s="59"/>
      <c r="MBJ45" s="60"/>
      <c r="MBK45" s="61"/>
      <c r="MBL45" s="62"/>
      <c r="MBM45" s="62"/>
      <c r="MBN45" s="63"/>
      <c r="MBO45" s="62"/>
      <c r="MBP45" s="59"/>
      <c r="MBQ45" s="60"/>
      <c r="MBR45" s="61"/>
      <c r="MBS45" s="62"/>
      <c r="MBT45" s="62"/>
      <c r="MBU45" s="63"/>
      <c r="MBV45" s="62"/>
      <c r="MBW45" s="59"/>
      <c r="MBX45" s="60"/>
      <c r="MBY45" s="61"/>
      <c r="MBZ45" s="62"/>
      <c r="MCA45" s="62"/>
      <c r="MCB45" s="63"/>
      <c r="MCC45" s="62"/>
      <c r="MCD45" s="59"/>
      <c r="MCE45" s="60"/>
      <c r="MCF45" s="61"/>
      <c r="MCG45" s="62"/>
      <c r="MCH45" s="62"/>
      <c r="MCI45" s="63"/>
      <c r="MCJ45" s="62"/>
      <c r="MCK45" s="59"/>
      <c r="MCL45" s="60"/>
      <c r="MCM45" s="61"/>
      <c r="MCN45" s="62"/>
      <c r="MCO45" s="62"/>
      <c r="MCP45" s="63"/>
      <c r="MCQ45" s="62"/>
      <c r="MCR45" s="59"/>
      <c r="MCS45" s="60"/>
      <c r="MCT45" s="61"/>
      <c r="MCU45" s="62"/>
      <c r="MCV45" s="62"/>
      <c r="MCW45" s="63"/>
      <c r="MCX45" s="62"/>
      <c r="MCY45" s="59"/>
      <c r="MCZ45" s="60"/>
      <c r="MDA45" s="61"/>
      <c r="MDB45" s="62"/>
      <c r="MDC45" s="62"/>
      <c r="MDD45" s="63"/>
      <c r="MDE45" s="62"/>
      <c r="MDF45" s="59"/>
      <c r="MDG45" s="60"/>
      <c r="MDH45" s="61"/>
      <c r="MDI45" s="62"/>
      <c r="MDJ45" s="62"/>
      <c r="MDK45" s="63"/>
      <c r="MDL45" s="62"/>
      <c r="MDM45" s="59"/>
      <c r="MDN45" s="60"/>
      <c r="MDO45" s="61"/>
      <c r="MDP45" s="62"/>
      <c r="MDQ45" s="62"/>
      <c r="MDR45" s="63"/>
      <c r="MDS45" s="62"/>
      <c r="MDT45" s="59"/>
      <c r="MDU45" s="60"/>
      <c r="MDV45" s="61"/>
      <c r="MDW45" s="62"/>
      <c r="MDX45" s="62"/>
      <c r="MDY45" s="63"/>
      <c r="MDZ45" s="62"/>
      <c r="MEA45" s="59"/>
      <c r="MEB45" s="60"/>
      <c r="MEC45" s="61"/>
      <c r="MED45" s="62"/>
      <c r="MEE45" s="62"/>
      <c r="MEF45" s="63"/>
      <c r="MEG45" s="62"/>
      <c r="MEH45" s="59"/>
      <c r="MEI45" s="60"/>
      <c r="MEJ45" s="61"/>
      <c r="MEK45" s="62"/>
      <c r="MEL45" s="62"/>
      <c r="MEM45" s="63"/>
      <c r="MEN45" s="62"/>
      <c r="MEO45" s="59"/>
      <c r="MEP45" s="60"/>
      <c r="MEQ45" s="61"/>
      <c r="MER45" s="62"/>
      <c r="MES45" s="62"/>
      <c r="MET45" s="63"/>
      <c r="MEU45" s="62"/>
      <c r="MEV45" s="59"/>
      <c r="MEW45" s="60"/>
      <c r="MEX45" s="61"/>
      <c r="MEY45" s="62"/>
      <c r="MEZ45" s="62"/>
      <c r="MFA45" s="63"/>
      <c r="MFB45" s="62"/>
      <c r="MFC45" s="59"/>
      <c r="MFD45" s="60"/>
      <c r="MFE45" s="61"/>
      <c r="MFF45" s="62"/>
      <c r="MFG45" s="62"/>
      <c r="MFH45" s="63"/>
      <c r="MFI45" s="62"/>
      <c r="MFJ45" s="59"/>
      <c r="MFK45" s="60"/>
      <c r="MFL45" s="61"/>
      <c r="MFM45" s="62"/>
      <c r="MFN45" s="62"/>
      <c r="MFO45" s="63"/>
      <c r="MFP45" s="62"/>
      <c r="MFQ45" s="59"/>
      <c r="MFR45" s="60"/>
      <c r="MFS45" s="61"/>
      <c r="MFT45" s="62"/>
      <c r="MFU45" s="62"/>
      <c r="MFV45" s="63"/>
      <c r="MFW45" s="62"/>
      <c r="MFX45" s="59"/>
      <c r="MFY45" s="60"/>
      <c r="MFZ45" s="61"/>
      <c r="MGA45" s="62"/>
      <c r="MGB45" s="62"/>
      <c r="MGC45" s="63"/>
      <c r="MGD45" s="62"/>
      <c r="MGE45" s="59"/>
      <c r="MGF45" s="60"/>
      <c r="MGG45" s="61"/>
      <c r="MGH45" s="62"/>
      <c r="MGI45" s="62"/>
      <c r="MGJ45" s="63"/>
      <c r="MGK45" s="62"/>
      <c r="MGL45" s="59"/>
      <c r="MGM45" s="60"/>
      <c r="MGN45" s="61"/>
      <c r="MGO45" s="62"/>
      <c r="MGP45" s="62"/>
      <c r="MGQ45" s="63"/>
      <c r="MGR45" s="62"/>
      <c r="MGS45" s="59"/>
      <c r="MGT45" s="60"/>
      <c r="MGU45" s="61"/>
      <c r="MGV45" s="62"/>
      <c r="MGW45" s="62"/>
      <c r="MGX45" s="63"/>
      <c r="MGY45" s="62"/>
      <c r="MGZ45" s="59"/>
      <c r="MHA45" s="60"/>
      <c r="MHB45" s="61"/>
      <c r="MHC45" s="62"/>
      <c r="MHD45" s="62"/>
      <c r="MHE45" s="63"/>
      <c r="MHF45" s="62"/>
      <c r="MHG45" s="59"/>
      <c r="MHH45" s="60"/>
      <c r="MHI45" s="61"/>
      <c r="MHJ45" s="62"/>
      <c r="MHK45" s="62"/>
      <c r="MHL45" s="63"/>
      <c r="MHM45" s="62"/>
      <c r="MHN45" s="59"/>
      <c r="MHO45" s="60"/>
      <c r="MHP45" s="61"/>
      <c r="MHQ45" s="62"/>
      <c r="MHR45" s="62"/>
      <c r="MHS45" s="63"/>
      <c r="MHT45" s="62"/>
      <c r="MHU45" s="59"/>
      <c r="MHV45" s="60"/>
      <c r="MHW45" s="61"/>
      <c r="MHX45" s="62"/>
      <c r="MHY45" s="62"/>
      <c r="MHZ45" s="63"/>
      <c r="MIA45" s="62"/>
      <c r="MIB45" s="59"/>
      <c r="MIC45" s="60"/>
      <c r="MID45" s="61"/>
      <c r="MIE45" s="62"/>
      <c r="MIF45" s="62"/>
      <c r="MIG45" s="63"/>
      <c r="MIH45" s="62"/>
      <c r="MII45" s="59"/>
      <c r="MIJ45" s="60"/>
      <c r="MIK45" s="61"/>
      <c r="MIL45" s="62"/>
      <c r="MIM45" s="62"/>
      <c r="MIN45" s="63"/>
      <c r="MIO45" s="62"/>
      <c r="MIP45" s="59"/>
      <c r="MIQ45" s="60"/>
      <c r="MIR45" s="61"/>
      <c r="MIS45" s="62"/>
      <c r="MIT45" s="62"/>
      <c r="MIU45" s="63"/>
      <c r="MIV45" s="62"/>
      <c r="MIW45" s="59"/>
      <c r="MIX45" s="60"/>
      <c r="MIY45" s="61"/>
      <c r="MIZ45" s="62"/>
      <c r="MJA45" s="62"/>
      <c r="MJB45" s="63"/>
      <c r="MJC45" s="62"/>
      <c r="MJD45" s="59"/>
      <c r="MJE45" s="60"/>
      <c r="MJF45" s="61"/>
      <c r="MJG45" s="62"/>
      <c r="MJH45" s="62"/>
      <c r="MJI45" s="63"/>
      <c r="MJJ45" s="62"/>
      <c r="MJK45" s="59"/>
      <c r="MJL45" s="60"/>
      <c r="MJM45" s="61"/>
      <c r="MJN45" s="62"/>
      <c r="MJO45" s="62"/>
      <c r="MJP45" s="63"/>
      <c r="MJQ45" s="62"/>
      <c r="MJR45" s="59"/>
      <c r="MJS45" s="60"/>
      <c r="MJT45" s="61"/>
      <c r="MJU45" s="62"/>
      <c r="MJV45" s="62"/>
      <c r="MJW45" s="63"/>
      <c r="MJX45" s="62"/>
      <c r="MJY45" s="59"/>
      <c r="MJZ45" s="60"/>
      <c r="MKA45" s="61"/>
      <c r="MKB45" s="62"/>
      <c r="MKC45" s="62"/>
      <c r="MKD45" s="63"/>
      <c r="MKE45" s="62"/>
      <c r="MKF45" s="59"/>
      <c r="MKG45" s="60"/>
      <c r="MKH45" s="61"/>
      <c r="MKI45" s="62"/>
      <c r="MKJ45" s="62"/>
      <c r="MKK45" s="63"/>
      <c r="MKL45" s="62"/>
      <c r="MKM45" s="59"/>
      <c r="MKN45" s="60"/>
      <c r="MKO45" s="61"/>
      <c r="MKP45" s="62"/>
      <c r="MKQ45" s="62"/>
      <c r="MKR45" s="63"/>
      <c r="MKS45" s="62"/>
      <c r="MKT45" s="59"/>
      <c r="MKU45" s="60"/>
      <c r="MKV45" s="61"/>
      <c r="MKW45" s="62"/>
      <c r="MKX45" s="62"/>
      <c r="MKY45" s="63"/>
      <c r="MKZ45" s="62"/>
      <c r="MLA45" s="59"/>
      <c r="MLB45" s="60"/>
      <c r="MLC45" s="61"/>
      <c r="MLD45" s="62"/>
      <c r="MLE45" s="62"/>
      <c r="MLF45" s="63"/>
      <c r="MLG45" s="62"/>
      <c r="MLH45" s="59"/>
      <c r="MLI45" s="60"/>
      <c r="MLJ45" s="61"/>
      <c r="MLK45" s="62"/>
      <c r="MLL45" s="62"/>
      <c r="MLM45" s="63"/>
      <c r="MLN45" s="62"/>
      <c r="MLO45" s="59"/>
      <c r="MLP45" s="60"/>
      <c r="MLQ45" s="61"/>
      <c r="MLR45" s="62"/>
      <c r="MLS45" s="62"/>
      <c r="MLT45" s="63"/>
      <c r="MLU45" s="62"/>
      <c r="MLV45" s="59"/>
      <c r="MLW45" s="60"/>
      <c r="MLX45" s="61"/>
      <c r="MLY45" s="62"/>
      <c r="MLZ45" s="62"/>
      <c r="MMA45" s="63"/>
      <c r="MMB45" s="62"/>
      <c r="MMC45" s="59"/>
      <c r="MMD45" s="60"/>
      <c r="MME45" s="61"/>
      <c r="MMF45" s="62"/>
      <c r="MMG45" s="62"/>
      <c r="MMH45" s="63"/>
      <c r="MMI45" s="62"/>
      <c r="MMJ45" s="59"/>
      <c r="MMK45" s="60"/>
      <c r="MML45" s="61"/>
      <c r="MMM45" s="62"/>
      <c r="MMN45" s="62"/>
      <c r="MMO45" s="63"/>
      <c r="MMP45" s="62"/>
      <c r="MMQ45" s="59"/>
      <c r="MMR45" s="60"/>
      <c r="MMS45" s="61"/>
      <c r="MMT45" s="62"/>
      <c r="MMU45" s="62"/>
      <c r="MMV45" s="63"/>
      <c r="MMW45" s="62"/>
      <c r="MMX45" s="59"/>
      <c r="MMY45" s="60"/>
      <c r="MMZ45" s="61"/>
      <c r="MNA45" s="62"/>
      <c r="MNB45" s="62"/>
      <c r="MNC45" s="63"/>
      <c r="MND45" s="62"/>
      <c r="MNE45" s="59"/>
      <c r="MNF45" s="60"/>
      <c r="MNG45" s="61"/>
      <c r="MNH45" s="62"/>
      <c r="MNI45" s="62"/>
      <c r="MNJ45" s="63"/>
      <c r="MNK45" s="62"/>
      <c r="MNL45" s="59"/>
      <c r="MNM45" s="60"/>
      <c r="MNN45" s="61"/>
      <c r="MNO45" s="62"/>
      <c r="MNP45" s="62"/>
      <c r="MNQ45" s="63"/>
      <c r="MNR45" s="62"/>
      <c r="MNS45" s="59"/>
      <c r="MNT45" s="60"/>
      <c r="MNU45" s="61"/>
      <c r="MNV45" s="62"/>
      <c r="MNW45" s="62"/>
      <c r="MNX45" s="63"/>
      <c r="MNY45" s="62"/>
      <c r="MNZ45" s="59"/>
      <c r="MOA45" s="60"/>
      <c r="MOB45" s="61"/>
      <c r="MOC45" s="62"/>
      <c r="MOD45" s="62"/>
      <c r="MOE45" s="63"/>
      <c r="MOF45" s="62"/>
      <c r="MOG45" s="59"/>
      <c r="MOH45" s="60"/>
      <c r="MOI45" s="61"/>
      <c r="MOJ45" s="62"/>
      <c r="MOK45" s="62"/>
      <c r="MOL45" s="63"/>
      <c r="MOM45" s="62"/>
      <c r="MON45" s="59"/>
      <c r="MOO45" s="60"/>
      <c r="MOP45" s="61"/>
      <c r="MOQ45" s="62"/>
      <c r="MOR45" s="62"/>
      <c r="MOS45" s="63"/>
      <c r="MOT45" s="62"/>
      <c r="MOU45" s="59"/>
      <c r="MOV45" s="60"/>
      <c r="MOW45" s="61"/>
      <c r="MOX45" s="62"/>
      <c r="MOY45" s="62"/>
      <c r="MOZ45" s="63"/>
      <c r="MPA45" s="62"/>
      <c r="MPB45" s="59"/>
      <c r="MPC45" s="60"/>
      <c r="MPD45" s="61"/>
      <c r="MPE45" s="62"/>
      <c r="MPF45" s="62"/>
      <c r="MPG45" s="63"/>
      <c r="MPH45" s="62"/>
      <c r="MPI45" s="59"/>
      <c r="MPJ45" s="60"/>
      <c r="MPK45" s="61"/>
      <c r="MPL45" s="62"/>
      <c r="MPM45" s="62"/>
      <c r="MPN45" s="63"/>
      <c r="MPO45" s="62"/>
      <c r="MPP45" s="59"/>
      <c r="MPQ45" s="60"/>
      <c r="MPR45" s="61"/>
      <c r="MPS45" s="62"/>
      <c r="MPT45" s="62"/>
      <c r="MPU45" s="63"/>
      <c r="MPV45" s="62"/>
      <c r="MPW45" s="59"/>
      <c r="MPX45" s="60"/>
      <c r="MPY45" s="61"/>
      <c r="MPZ45" s="62"/>
      <c r="MQA45" s="62"/>
      <c r="MQB45" s="63"/>
      <c r="MQC45" s="62"/>
      <c r="MQD45" s="59"/>
      <c r="MQE45" s="60"/>
      <c r="MQF45" s="61"/>
      <c r="MQG45" s="62"/>
      <c r="MQH45" s="62"/>
      <c r="MQI45" s="63"/>
      <c r="MQJ45" s="62"/>
      <c r="MQK45" s="59"/>
      <c r="MQL45" s="60"/>
      <c r="MQM45" s="61"/>
      <c r="MQN45" s="62"/>
      <c r="MQO45" s="62"/>
      <c r="MQP45" s="63"/>
      <c r="MQQ45" s="62"/>
      <c r="MQR45" s="59"/>
      <c r="MQS45" s="60"/>
      <c r="MQT45" s="61"/>
      <c r="MQU45" s="62"/>
      <c r="MQV45" s="62"/>
      <c r="MQW45" s="63"/>
      <c r="MQX45" s="62"/>
      <c r="MQY45" s="59"/>
      <c r="MQZ45" s="60"/>
      <c r="MRA45" s="61"/>
      <c r="MRB45" s="62"/>
      <c r="MRC45" s="62"/>
      <c r="MRD45" s="63"/>
      <c r="MRE45" s="62"/>
      <c r="MRF45" s="59"/>
      <c r="MRG45" s="60"/>
      <c r="MRH45" s="61"/>
      <c r="MRI45" s="62"/>
      <c r="MRJ45" s="62"/>
      <c r="MRK45" s="63"/>
      <c r="MRL45" s="62"/>
      <c r="MRM45" s="59"/>
      <c r="MRN45" s="60"/>
      <c r="MRO45" s="61"/>
      <c r="MRP45" s="62"/>
      <c r="MRQ45" s="62"/>
      <c r="MRR45" s="63"/>
      <c r="MRS45" s="62"/>
      <c r="MRT45" s="59"/>
      <c r="MRU45" s="60"/>
      <c r="MRV45" s="61"/>
      <c r="MRW45" s="62"/>
      <c r="MRX45" s="62"/>
      <c r="MRY45" s="63"/>
      <c r="MRZ45" s="62"/>
      <c r="MSA45" s="59"/>
      <c r="MSB45" s="60"/>
      <c r="MSC45" s="61"/>
      <c r="MSD45" s="62"/>
      <c r="MSE45" s="62"/>
      <c r="MSF45" s="63"/>
      <c r="MSG45" s="62"/>
      <c r="MSH45" s="59"/>
      <c r="MSI45" s="60"/>
      <c r="MSJ45" s="61"/>
      <c r="MSK45" s="62"/>
      <c r="MSL45" s="62"/>
      <c r="MSM45" s="63"/>
      <c r="MSN45" s="62"/>
      <c r="MSO45" s="59"/>
      <c r="MSP45" s="60"/>
      <c r="MSQ45" s="61"/>
      <c r="MSR45" s="62"/>
      <c r="MSS45" s="62"/>
      <c r="MST45" s="63"/>
      <c r="MSU45" s="62"/>
      <c r="MSV45" s="59"/>
      <c r="MSW45" s="60"/>
      <c r="MSX45" s="61"/>
      <c r="MSY45" s="62"/>
      <c r="MSZ45" s="62"/>
      <c r="MTA45" s="63"/>
      <c r="MTB45" s="62"/>
      <c r="MTC45" s="59"/>
      <c r="MTD45" s="60"/>
      <c r="MTE45" s="61"/>
      <c r="MTF45" s="62"/>
      <c r="MTG45" s="62"/>
      <c r="MTH45" s="63"/>
      <c r="MTI45" s="62"/>
      <c r="MTJ45" s="59"/>
      <c r="MTK45" s="60"/>
      <c r="MTL45" s="61"/>
      <c r="MTM45" s="62"/>
      <c r="MTN45" s="62"/>
      <c r="MTO45" s="63"/>
      <c r="MTP45" s="62"/>
      <c r="MTQ45" s="59"/>
      <c r="MTR45" s="60"/>
      <c r="MTS45" s="61"/>
      <c r="MTT45" s="62"/>
      <c r="MTU45" s="62"/>
      <c r="MTV45" s="63"/>
      <c r="MTW45" s="62"/>
      <c r="MTX45" s="59"/>
      <c r="MTY45" s="60"/>
      <c r="MTZ45" s="61"/>
      <c r="MUA45" s="62"/>
      <c r="MUB45" s="62"/>
      <c r="MUC45" s="63"/>
      <c r="MUD45" s="62"/>
      <c r="MUE45" s="59"/>
      <c r="MUF45" s="60"/>
      <c r="MUG45" s="61"/>
      <c r="MUH45" s="62"/>
      <c r="MUI45" s="62"/>
      <c r="MUJ45" s="63"/>
      <c r="MUK45" s="62"/>
      <c r="MUL45" s="59"/>
      <c r="MUM45" s="60"/>
      <c r="MUN45" s="61"/>
      <c r="MUO45" s="62"/>
      <c r="MUP45" s="62"/>
      <c r="MUQ45" s="63"/>
      <c r="MUR45" s="62"/>
      <c r="MUS45" s="59"/>
      <c r="MUT45" s="60"/>
      <c r="MUU45" s="61"/>
      <c r="MUV45" s="62"/>
      <c r="MUW45" s="62"/>
      <c r="MUX45" s="63"/>
      <c r="MUY45" s="62"/>
      <c r="MUZ45" s="59"/>
      <c r="MVA45" s="60"/>
      <c r="MVB45" s="61"/>
      <c r="MVC45" s="62"/>
      <c r="MVD45" s="62"/>
      <c r="MVE45" s="63"/>
      <c r="MVF45" s="62"/>
      <c r="MVG45" s="59"/>
      <c r="MVH45" s="60"/>
      <c r="MVI45" s="61"/>
      <c r="MVJ45" s="62"/>
      <c r="MVK45" s="62"/>
      <c r="MVL45" s="63"/>
      <c r="MVM45" s="62"/>
      <c r="MVN45" s="59"/>
      <c r="MVO45" s="60"/>
      <c r="MVP45" s="61"/>
      <c r="MVQ45" s="62"/>
      <c r="MVR45" s="62"/>
      <c r="MVS45" s="63"/>
      <c r="MVT45" s="62"/>
      <c r="MVU45" s="59"/>
      <c r="MVV45" s="60"/>
      <c r="MVW45" s="61"/>
      <c r="MVX45" s="62"/>
      <c r="MVY45" s="62"/>
      <c r="MVZ45" s="63"/>
      <c r="MWA45" s="62"/>
      <c r="MWB45" s="59"/>
      <c r="MWC45" s="60"/>
      <c r="MWD45" s="61"/>
      <c r="MWE45" s="62"/>
      <c r="MWF45" s="62"/>
      <c r="MWG45" s="63"/>
      <c r="MWH45" s="62"/>
      <c r="MWI45" s="59"/>
      <c r="MWJ45" s="60"/>
      <c r="MWK45" s="61"/>
      <c r="MWL45" s="62"/>
      <c r="MWM45" s="62"/>
      <c r="MWN45" s="63"/>
      <c r="MWO45" s="62"/>
      <c r="MWP45" s="59"/>
      <c r="MWQ45" s="60"/>
      <c r="MWR45" s="61"/>
      <c r="MWS45" s="62"/>
      <c r="MWT45" s="62"/>
      <c r="MWU45" s="63"/>
      <c r="MWV45" s="62"/>
      <c r="MWW45" s="59"/>
      <c r="MWX45" s="60"/>
      <c r="MWY45" s="61"/>
      <c r="MWZ45" s="62"/>
      <c r="MXA45" s="62"/>
      <c r="MXB45" s="63"/>
      <c r="MXC45" s="62"/>
      <c r="MXD45" s="59"/>
      <c r="MXE45" s="60"/>
      <c r="MXF45" s="61"/>
      <c r="MXG45" s="62"/>
      <c r="MXH45" s="62"/>
      <c r="MXI45" s="63"/>
      <c r="MXJ45" s="62"/>
      <c r="MXK45" s="59"/>
      <c r="MXL45" s="60"/>
      <c r="MXM45" s="61"/>
      <c r="MXN45" s="62"/>
      <c r="MXO45" s="62"/>
      <c r="MXP45" s="63"/>
      <c r="MXQ45" s="62"/>
      <c r="MXR45" s="59"/>
      <c r="MXS45" s="60"/>
      <c r="MXT45" s="61"/>
      <c r="MXU45" s="62"/>
      <c r="MXV45" s="62"/>
      <c r="MXW45" s="63"/>
      <c r="MXX45" s="62"/>
      <c r="MXY45" s="59"/>
      <c r="MXZ45" s="60"/>
      <c r="MYA45" s="61"/>
      <c r="MYB45" s="62"/>
      <c r="MYC45" s="62"/>
      <c r="MYD45" s="63"/>
      <c r="MYE45" s="62"/>
      <c r="MYF45" s="59"/>
      <c r="MYG45" s="60"/>
      <c r="MYH45" s="61"/>
      <c r="MYI45" s="62"/>
      <c r="MYJ45" s="62"/>
      <c r="MYK45" s="63"/>
      <c r="MYL45" s="62"/>
      <c r="MYM45" s="59"/>
      <c r="MYN45" s="60"/>
      <c r="MYO45" s="61"/>
      <c r="MYP45" s="62"/>
      <c r="MYQ45" s="62"/>
      <c r="MYR45" s="63"/>
      <c r="MYS45" s="62"/>
      <c r="MYT45" s="59"/>
      <c r="MYU45" s="60"/>
      <c r="MYV45" s="61"/>
      <c r="MYW45" s="62"/>
      <c r="MYX45" s="62"/>
      <c r="MYY45" s="63"/>
      <c r="MYZ45" s="62"/>
      <c r="MZA45" s="59"/>
      <c r="MZB45" s="60"/>
      <c r="MZC45" s="61"/>
      <c r="MZD45" s="62"/>
      <c r="MZE45" s="62"/>
      <c r="MZF45" s="63"/>
      <c r="MZG45" s="62"/>
      <c r="MZH45" s="59"/>
      <c r="MZI45" s="60"/>
      <c r="MZJ45" s="61"/>
      <c r="MZK45" s="62"/>
      <c r="MZL45" s="62"/>
      <c r="MZM45" s="63"/>
      <c r="MZN45" s="62"/>
      <c r="MZO45" s="59"/>
      <c r="MZP45" s="60"/>
      <c r="MZQ45" s="61"/>
      <c r="MZR45" s="62"/>
      <c r="MZS45" s="62"/>
      <c r="MZT45" s="63"/>
      <c r="MZU45" s="62"/>
      <c r="MZV45" s="59"/>
      <c r="MZW45" s="60"/>
      <c r="MZX45" s="61"/>
      <c r="MZY45" s="62"/>
      <c r="MZZ45" s="62"/>
      <c r="NAA45" s="63"/>
      <c r="NAB45" s="62"/>
      <c r="NAC45" s="59"/>
      <c r="NAD45" s="60"/>
      <c r="NAE45" s="61"/>
      <c r="NAF45" s="62"/>
      <c r="NAG45" s="62"/>
      <c r="NAH45" s="63"/>
      <c r="NAI45" s="62"/>
      <c r="NAJ45" s="59"/>
      <c r="NAK45" s="60"/>
      <c r="NAL45" s="61"/>
      <c r="NAM45" s="62"/>
      <c r="NAN45" s="62"/>
      <c r="NAO45" s="63"/>
      <c r="NAP45" s="62"/>
      <c r="NAQ45" s="59"/>
      <c r="NAR45" s="60"/>
      <c r="NAS45" s="61"/>
      <c r="NAT45" s="62"/>
      <c r="NAU45" s="62"/>
      <c r="NAV45" s="63"/>
      <c r="NAW45" s="62"/>
      <c r="NAX45" s="59"/>
      <c r="NAY45" s="60"/>
      <c r="NAZ45" s="61"/>
      <c r="NBA45" s="62"/>
      <c r="NBB45" s="62"/>
      <c r="NBC45" s="63"/>
      <c r="NBD45" s="62"/>
      <c r="NBE45" s="59"/>
      <c r="NBF45" s="60"/>
      <c r="NBG45" s="61"/>
      <c r="NBH45" s="62"/>
      <c r="NBI45" s="62"/>
      <c r="NBJ45" s="63"/>
      <c r="NBK45" s="62"/>
      <c r="NBL45" s="59"/>
      <c r="NBM45" s="60"/>
      <c r="NBN45" s="61"/>
      <c r="NBO45" s="62"/>
      <c r="NBP45" s="62"/>
      <c r="NBQ45" s="63"/>
      <c r="NBR45" s="62"/>
      <c r="NBS45" s="59"/>
      <c r="NBT45" s="60"/>
      <c r="NBU45" s="61"/>
      <c r="NBV45" s="62"/>
      <c r="NBW45" s="62"/>
      <c r="NBX45" s="63"/>
      <c r="NBY45" s="62"/>
      <c r="NBZ45" s="59"/>
      <c r="NCA45" s="60"/>
      <c r="NCB45" s="61"/>
      <c r="NCC45" s="62"/>
      <c r="NCD45" s="62"/>
      <c r="NCE45" s="63"/>
      <c r="NCF45" s="62"/>
      <c r="NCG45" s="59"/>
      <c r="NCH45" s="60"/>
      <c r="NCI45" s="61"/>
      <c r="NCJ45" s="62"/>
      <c r="NCK45" s="62"/>
      <c r="NCL45" s="63"/>
      <c r="NCM45" s="62"/>
      <c r="NCN45" s="59"/>
      <c r="NCO45" s="60"/>
      <c r="NCP45" s="61"/>
      <c r="NCQ45" s="62"/>
      <c r="NCR45" s="62"/>
      <c r="NCS45" s="63"/>
      <c r="NCT45" s="62"/>
      <c r="NCU45" s="59"/>
      <c r="NCV45" s="60"/>
      <c r="NCW45" s="61"/>
      <c r="NCX45" s="62"/>
      <c r="NCY45" s="62"/>
      <c r="NCZ45" s="63"/>
      <c r="NDA45" s="62"/>
      <c r="NDB45" s="59"/>
      <c r="NDC45" s="60"/>
      <c r="NDD45" s="61"/>
      <c r="NDE45" s="62"/>
      <c r="NDF45" s="62"/>
      <c r="NDG45" s="63"/>
      <c r="NDH45" s="62"/>
      <c r="NDI45" s="59"/>
      <c r="NDJ45" s="60"/>
      <c r="NDK45" s="61"/>
      <c r="NDL45" s="62"/>
      <c r="NDM45" s="62"/>
      <c r="NDN45" s="63"/>
      <c r="NDO45" s="62"/>
      <c r="NDP45" s="59"/>
      <c r="NDQ45" s="60"/>
      <c r="NDR45" s="61"/>
      <c r="NDS45" s="62"/>
      <c r="NDT45" s="62"/>
      <c r="NDU45" s="63"/>
      <c r="NDV45" s="62"/>
      <c r="NDW45" s="59"/>
      <c r="NDX45" s="60"/>
      <c r="NDY45" s="61"/>
      <c r="NDZ45" s="62"/>
      <c r="NEA45" s="62"/>
      <c r="NEB45" s="63"/>
      <c r="NEC45" s="62"/>
      <c r="NED45" s="59"/>
      <c r="NEE45" s="60"/>
      <c r="NEF45" s="61"/>
      <c r="NEG45" s="62"/>
      <c r="NEH45" s="62"/>
      <c r="NEI45" s="63"/>
      <c r="NEJ45" s="62"/>
      <c r="NEK45" s="59"/>
      <c r="NEL45" s="60"/>
      <c r="NEM45" s="61"/>
      <c r="NEN45" s="62"/>
      <c r="NEO45" s="62"/>
      <c r="NEP45" s="63"/>
      <c r="NEQ45" s="62"/>
      <c r="NER45" s="59"/>
      <c r="NES45" s="60"/>
      <c r="NET45" s="61"/>
      <c r="NEU45" s="62"/>
      <c r="NEV45" s="62"/>
      <c r="NEW45" s="63"/>
      <c r="NEX45" s="62"/>
      <c r="NEY45" s="59"/>
      <c r="NEZ45" s="60"/>
      <c r="NFA45" s="61"/>
      <c r="NFB45" s="62"/>
      <c r="NFC45" s="62"/>
      <c r="NFD45" s="63"/>
      <c r="NFE45" s="62"/>
      <c r="NFF45" s="59"/>
      <c r="NFG45" s="60"/>
      <c r="NFH45" s="61"/>
      <c r="NFI45" s="62"/>
      <c r="NFJ45" s="62"/>
      <c r="NFK45" s="63"/>
      <c r="NFL45" s="62"/>
      <c r="NFM45" s="59"/>
      <c r="NFN45" s="60"/>
      <c r="NFO45" s="61"/>
      <c r="NFP45" s="62"/>
      <c r="NFQ45" s="62"/>
      <c r="NFR45" s="63"/>
      <c r="NFS45" s="62"/>
      <c r="NFT45" s="59"/>
      <c r="NFU45" s="60"/>
      <c r="NFV45" s="61"/>
      <c r="NFW45" s="62"/>
      <c r="NFX45" s="62"/>
      <c r="NFY45" s="63"/>
      <c r="NFZ45" s="62"/>
      <c r="NGA45" s="59"/>
      <c r="NGB45" s="60"/>
      <c r="NGC45" s="61"/>
      <c r="NGD45" s="62"/>
      <c r="NGE45" s="62"/>
      <c r="NGF45" s="63"/>
      <c r="NGG45" s="62"/>
      <c r="NGH45" s="59"/>
      <c r="NGI45" s="60"/>
      <c r="NGJ45" s="61"/>
      <c r="NGK45" s="62"/>
      <c r="NGL45" s="62"/>
      <c r="NGM45" s="63"/>
      <c r="NGN45" s="62"/>
      <c r="NGO45" s="59"/>
      <c r="NGP45" s="60"/>
      <c r="NGQ45" s="61"/>
      <c r="NGR45" s="62"/>
      <c r="NGS45" s="62"/>
      <c r="NGT45" s="63"/>
      <c r="NGU45" s="62"/>
      <c r="NGV45" s="59"/>
      <c r="NGW45" s="60"/>
      <c r="NGX45" s="61"/>
      <c r="NGY45" s="62"/>
      <c r="NGZ45" s="62"/>
      <c r="NHA45" s="63"/>
      <c r="NHB45" s="62"/>
      <c r="NHC45" s="59"/>
      <c r="NHD45" s="60"/>
      <c r="NHE45" s="61"/>
      <c r="NHF45" s="62"/>
      <c r="NHG45" s="62"/>
      <c r="NHH45" s="63"/>
      <c r="NHI45" s="62"/>
      <c r="NHJ45" s="59"/>
      <c r="NHK45" s="60"/>
      <c r="NHL45" s="61"/>
      <c r="NHM45" s="62"/>
      <c r="NHN45" s="62"/>
      <c r="NHO45" s="63"/>
      <c r="NHP45" s="62"/>
      <c r="NHQ45" s="59"/>
      <c r="NHR45" s="60"/>
      <c r="NHS45" s="61"/>
      <c r="NHT45" s="62"/>
      <c r="NHU45" s="62"/>
      <c r="NHV45" s="63"/>
      <c r="NHW45" s="62"/>
      <c r="NHX45" s="59"/>
      <c r="NHY45" s="60"/>
      <c r="NHZ45" s="61"/>
      <c r="NIA45" s="62"/>
      <c r="NIB45" s="62"/>
      <c r="NIC45" s="63"/>
      <c r="NID45" s="62"/>
      <c r="NIE45" s="59"/>
      <c r="NIF45" s="60"/>
      <c r="NIG45" s="61"/>
      <c r="NIH45" s="62"/>
      <c r="NII45" s="62"/>
      <c r="NIJ45" s="63"/>
      <c r="NIK45" s="62"/>
      <c r="NIL45" s="59"/>
      <c r="NIM45" s="60"/>
      <c r="NIN45" s="61"/>
      <c r="NIO45" s="62"/>
      <c r="NIP45" s="62"/>
      <c r="NIQ45" s="63"/>
      <c r="NIR45" s="62"/>
      <c r="NIS45" s="59"/>
      <c r="NIT45" s="60"/>
      <c r="NIU45" s="61"/>
      <c r="NIV45" s="62"/>
      <c r="NIW45" s="62"/>
      <c r="NIX45" s="63"/>
      <c r="NIY45" s="62"/>
      <c r="NIZ45" s="59"/>
      <c r="NJA45" s="60"/>
      <c r="NJB45" s="61"/>
      <c r="NJC45" s="62"/>
      <c r="NJD45" s="62"/>
      <c r="NJE45" s="63"/>
      <c r="NJF45" s="62"/>
      <c r="NJG45" s="59"/>
      <c r="NJH45" s="60"/>
      <c r="NJI45" s="61"/>
      <c r="NJJ45" s="62"/>
      <c r="NJK45" s="62"/>
      <c r="NJL45" s="63"/>
      <c r="NJM45" s="62"/>
      <c r="NJN45" s="59"/>
      <c r="NJO45" s="60"/>
      <c r="NJP45" s="61"/>
      <c r="NJQ45" s="62"/>
      <c r="NJR45" s="62"/>
      <c r="NJS45" s="63"/>
      <c r="NJT45" s="62"/>
      <c r="NJU45" s="59"/>
      <c r="NJV45" s="60"/>
      <c r="NJW45" s="61"/>
      <c r="NJX45" s="62"/>
      <c r="NJY45" s="62"/>
      <c r="NJZ45" s="63"/>
      <c r="NKA45" s="62"/>
      <c r="NKB45" s="59"/>
      <c r="NKC45" s="60"/>
      <c r="NKD45" s="61"/>
      <c r="NKE45" s="62"/>
      <c r="NKF45" s="62"/>
      <c r="NKG45" s="63"/>
      <c r="NKH45" s="62"/>
      <c r="NKI45" s="59"/>
      <c r="NKJ45" s="60"/>
      <c r="NKK45" s="61"/>
      <c r="NKL45" s="62"/>
      <c r="NKM45" s="62"/>
      <c r="NKN45" s="63"/>
      <c r="NKO45" s="62"/>
      <c r="NKP45" s="59"/>
      <c r="NKQ45" s="60"/>
      <c r="NKR45" s="61"/>
      <c r="NKS45" s="62"/>
      <c r="NKT45" s="62"/>
      <c r="NKU45" s="63"/>
      <c r="NKV45" s="62"/>
      <c r="NKW45" s="59"/>
      <c r="NKX45" s="60"/>
      <c r="NKY45" s="61"/>
      <c r="NKZ45" s="62"/>
      <c r="NLA45" s="62"/>
      <c r="NLB45" s="63"/>
      <c r="NLC45" s="62"/>
      <c r="NLD45" s="59"/>
      <c r="NLE45" s="60"/>
      <c r="NLF45" s="61"/>
      <c r="NLG45" s="62"/>
      <c r="NLH45" s="62"/>
      <c r="NLI45" s="63"/>
      <c r="NLJ45" s="62"/>
      <c r="NLK45" s="59"/>
      <c r="NLL45" s="60"/>
      <c r="NLM45" s="61"/>
      <c r="NLN45" s="62"/>
      <c r="NLO45" s="62"/>
      <c r="NLP45" s="63"/>
      <c r="NLQ45" s="62"/>
      <c r="NLR45" s="59"/>
      <c r="NLS45" s="60"/>
      <c r="NLT45" s="61"/>
      <c r="NLU45" s="62"/>
      <c r="NLV45" s="62"/>
      <c r="NLW45" s="63"/>
      <c r="NLX45" s="62"/>
      <c r="NLY45" s="59"/>
      <c r="NLZ45" s="60"/>
      <c r="NMA45" s="61"/>
      <c r="NMB45" s="62"/>
      <c r="NMC45" s="62"/>
      <c r="NMD45" s="63"/>
      <c r="NME45" s="62"/>
      <c r="NMF45" s="59"/>
      <c r="NMG45" s="60"/>
      <c r="NMH45" s="61"/>
      <c r="NMI45" s="62"/>
      <c r="NMJ45" s="62"/>
      <c r="NMK45" s="63"/>
      <c r="NML45" s="62"/>
      <c r="NMM45" s="59"/>
      <c r="NMN45" s="60"/>
      <c r="NMO45" s="61"/>
      <c r="NMP45" s="62"/>
      <c r="NMQ45" s="62"/>
      <c r="NMR45" s="63"/>
      <c r="NMS45" s="62"/>
      <c r="NMT45" s="59"/>
      <c r="NMU45" s="60"/>
      <c r="NMV45" s="61"/>
      <c r="NMW45" s="62"/>
      <c r="NMX45" s="62"/>
      <c r="NMY45" s="63"/>
      <c r="NMZ45" s="62"/>
      <c r="NNA45" s="59"/>
      <c r="NNB45" s="60"/>
      <c r="NNC45" s="61"/>
      <c r="NND45" s="62"/>
      <c r="NNE45" s="62"/>
      <c r="NNF45" s="63"/>
      <c r="NNG45" s="62"/>
      <c r="NNH45" s="59"/>
      <c r="NNI45" s="60"/>
      <c r="NNJ45" s="61"/>
      <c r="NNK45" s="62"/>
      <c r="NNL45" s="62"/>
      <c r="NNM45" s="63"/>
      <c r="NNN45" s="62"/>
      <c r="NNO45" s="59"/>
      <c r="NNP45" s="60"/>
      <c r="NNQ45" s="61"/>
      <c r="NNR45" s="62"/>
      <c r="NNS45" s="62"/>
      <c r="NNT45" s="63"/>
      <c r="NNU45" s="62"/>
      <c r="NNV45" s="59"/>
      <c r="NNW45" s="60"/>
      <c r="NNX45" s="61"/>
      <c r="NNY45" s="62"/>
      <c r="NNZ45" s="62"/>
      <c r="NOA45" s="63"/>
      <c r="NOB45" s="62"/>
      <c r="NOC45" s="59"/>
      <c r="NOD45" s="60"/>
      <c r="NOE45" s="61"/>
      <c r="NOF45" s="62"/>
      <c r="NOG45" s="62"/>
      <c r="NOH45" s="63"/>
      <c r="NOI45" s="62"/>
      <c r="NOJ45" s="59"/>
      <c r="NOK45" s="60"/>
      <c r="NOL45" s="61"/>
      <c r="NOM45" s="62"/>
      <c r="NON45" s="62"/>
      <c r="NOO45" s="63"/>
      <c r="NOP45" s="62"/>
      <c r="NOQ45" s="59"/>
      <c r="NOR45" s="60"/>
      <c r="NOS45" s="61"/>
      <c r="NOT45" s="62"/>
      <c r="NOU45" s="62"/>
      <c r="NOV45" s="63"/>
      <c r="NOW45" s="62"/>
      <c r="NOX45" s="59"/>
      <c r="NOY45" s="60"/>
      <c r="NOZ45" s="61"/>
      <c r="NPA45" s="62"/>
      <c r="NPB45" s="62"/>
      <c r="NPC45" s="63"/>
      <c r="NPD45" s="62"/>
      <c r="NPE45" s="59"/>
      <c r="NPF45" s="60"/>
      <c r="NPG45" s="61"/>
      <c r="NPH45" s="62"/>
      <c r="NPI45" s="62"/>
      <c r="NPJ45" s="63"/>
      <c r="NPK45" s="62"/>
      <c r="NPL45" s="59"/>
      <c r="NPM45" s="60"/>
      <c r="NPN45" s="61"/>
      <c r="NPO45" s="62"/>
      <c r="NPP45" s="62"/>
      <c r="NPQ45" s="63"/>
      <c r="NPR45" s="62"/>
      <c r="NPS45" s="59"/>
      <c r="NPT45" s="60"/>
      <c r="NPU45" s="61"/>
      <c r="NPV45" s="62"/>
      <c r="NPW45" s="62"/>
      <c r="NPX45" s="63"/>
      <c r="NPY45" s="62"/>
      <c r="NPZ45" s="59"/>
      <c r="NQA45" s="60"/>
      <c r="NQB45" s="61"/>
      <c r="NQC45" s="62"/>
      <c r="NQD45" s="62"/>
      <c r="NQE45" s="63"/>
      <c r="NQF45" s="62"/>
      <c r="NQG45" s="59"/>
      <c r="NQH45" s="60"/>
      <c r="NQI45" s="61"/>
      <c r="NQJ45" s="62"/>
      <c r="NQK45" s="62"/>
      <c r="NQL45" s="63"/>
      <c r="NQM45" s="62"/>
      <c r="NQN45" s="59"/>
      <c r="NQO45" s="60"/>
      <c r="NQP45" s="61"/>
      <c r="NQQ45" s="62"/>
      <c r="NQR45" s="62"/>
      <c r="NQS45" s="63"/>
      <c r="NQT45" s="62"/>
      <c r="NQU45" s="59"/>
      <c r="NQV45" s="60"/>
      <c r="NQW45" s="61"/>
      <c r="NQX45" s="62"/>
      <c r="NQY45" s="62"/>
      <c r="NQZ45" s="63"/>
      <c r="NRA45" s="62"/>
      <c r="NRB45" s="59"/>
      <c r="NRC45" s="60"/>
      <c r="NRD45" s="61"/>
      <c r="NRE45" s="62"/>
      <c r="NRF45" s="62"/>
      <c r="NRG45" s="63"/>
      <c r="NRH45" s="62"/>
      <c r="NRI45" s="59"/>
      <c r="NRJ45" s="60"/>
      <c r="NRK45" s="61"/>
      <c r="NRL45" s="62"/>
      <c r="NRM45" s="62"/>
      <c r="NRN45" s="63"/>
      <c r="NRO45" s="62"/>
      <c r="NRP45" s="59"/>
      <c r="NRQ45" s="60"/>
      <c r="NRR45" s="61"/>
      <c r="NRS45" s="62"/>
      <c r="NRT45" s="62"/>
      <c r="NRU45" s="63"/>
      <c r="NRV45" s="62"/>
      <c r="NRW45" s="59"/>
      <c r="NRX45" s="60"/>
      <c r="NRY45" s="61"/>
      <c r="NRZ45" s="62"/>
      <c r="NSA45" s="62"/>
      <c r="NSB45" s="63"/>
      <c r="NSC45" s="62"/>
      <c r="NSD45" s="59"/>
      <c r="NSE45" s="60"/>
      <c r="NSF45" s="61"/>
      <c r="NSG45" s="62"/>
      <c r="NSH45" s="62"/>
      <c r="NSI45" s="63"/>
      <c r="NSJ45" s="62"/>
      <c r="NSK45" s="59"/>
      <c r="NSL45" s="60"/>
      <c r="NSM45" s="61"/>
      <c r="NSN45" s="62"/>
      <c r="NSO45" s="62"/>
      <c r="NSP45" s="63"/>
      <c r="NSQ45" s="62"/>
      <c r="NSR45" s="59"/>
      <c r="NSS45" s="60"/>
      <c r="NST45" s="61"/>
      <c r="NSU45" s="62"/>
      <c r="NSV45" s="62"/>
      <c r="NSW45" s="63"/>
      <c r="NSX45" s="62"/>
      <c r="NSY45" s="59"/>
      <c r="NSZ45" s="60"/>
      <c r="NTA45" s="61"/>
      <c r="NTB45" s="62"/>
      <c r="NTC45" s="62"/>
      <c r="NTD45" s="63"/>
      <c r="NTE45" s="62"/>
      <c r="NTF45" s="59"/>
      <c r="NTG45" s="60"/>
      <c r="NTH45" s="61"/>
      <c r="NTI45" s="62"/>
      <c r="NTJ45" s="62"/>
      <c r="NTK45" s="63"/>
      <c r="NTL45" s="62"/>
      <c r="NTM45" s="59"/>
      <c r="NTN45" s="60"/>
      <c r="NTO45" s="61"/>
      <c r="NTP45" s="62"/>
      <c r="NTQ45" s="62"/>
      <c r="NTR45" s="63"/>
      <c r="NTS45" s="62"/>
      <c r="NTT45" s="59"/>
      <c r="NTU45" s="60"/>
      <c r="NTV45" s="61"/>
      <c r="NTW45" s="62"/>
      <c r="NTX45" s="62"/>
      <c r="NTY45" s="63"/>
      <c r="NTZ45" s="62"/>
      <c r="NUA45" s="59"/>
      <c r="NUB45" s="60"/>
      <c r="NUC45" s="61"/>
      <c r="NUD45" s="62"/>
      <c r="NUE45" s="62"/>
      <c r="NUF45" s="63"/>
      <c r="NUG45" s="62"/>
      <c r="NUH45" s="59"/>
      <c r="NUI45" s="60"/>
      <c r="NUJ45" s="61"/>
      <c r="NUK45" s="62"/>
      <c r="NUL45" s="62"/>
      <c r="NUM45" s="63"/>
      <c r="NUN45" s="62"/>
      <c r="NUO45" s="59"/>
      <c r="NUP45" s="60"/>
      <c r="NUQ45" s="61"/>
      <c r="NUR45" s="62"/>
      <c r="NUS45" s="62"/>
      <c r="NUT45" s="63"/>
      <c r="NUU45" s="62"/>
      <c r="NUV45" s="59"/>
      <c r="NUW45" s="60"/>
      <c r="NUX45" s="61"/>
      <c r="NUY45" s="62"/>
      <c r="NUZ45" s="62"/>
      <c r="NVA45" s="63"/>
      <c r="NVB45" s="62"/>
      <c r="NVC45" s="59"/>
      <c r="NVD45" s="60"/>
      <c r="NVE45" s="61"/>
      <c r="NVF45" s="62"/>
      <c r="NVG45" s="62"/>
      <c r="NVH45" s="63"/>
      <c r="NVI45" s="62"/>
      <c r="NVJ45" s="59"/>
      <c r="NVK45" s="60"/>
      <c r="NVL45" s="61"/>
      <c r="NVM45" s="62"/>
      <c r="NVN45" s="62"/>
      <c r="NVO45" s="63"/>
      <c r="NVP45" s="62"/>
      <c r="NVQ45" s="59"/>
      <c r="NVR45" s="60"/>
      <c r="NVS45" s="61"/>
      <c r="NVT45" s="62"/>
      <c r="NVU45" s="62"/>
      <c r="NVV45" s="63"/>
      <c r="NVW45" s="62"/>
      <c r="NVX45" s="59"/>
      <c r="NVY45" s="60"/>
      <c r="NVZ45" s="61"/>
      <c r="NWA45" s="62"/>
      <c r="NWB45" s="62"/>
      <c r="NWC45" s="63"/>
      <c r="NWD45" s="62"/>
      <c r="NWE45" s="59"/>
      <c r="NWF45" s="60"/>
      <c r="NWG45" s="61"/>
      <c r="NWH45" s="62"/>
      <c r="NWI45" s="62"/>
      <c r="NWJ45" s="63"/>
      <c r="NWK45" s="62"/>
      <c r="NWL45" s="59"/>
      <c r="NWM45" s="60"/>
      <c r="NWN45" s="61"/>
      <c r="NWO45" s="62"/>
      <c r="NWP45" s="62"/>
      <c r="NWQ45" s="63"/>
      <c r="NWR45" s="62"/>
      <c r="NWS45" s="59"/>
      <c r="NWT45" s="60"/>
      <c r="NWU45" s="61"/>
      <c r="NWV45" s="62"/>
      <c r="NWW45" s="62"/>
      <c r="NWX45" s="63"/>
      <c r="NWY45" s="62"/>
      <c r="NWZ45" s="59"/>
      <c r="NXA45" s="60"/>
      <c r="NXB45" s="61"/>
      <c r="NXC45" s="62"/>
      <c r="NXD45" s="62"/>
      <c r="NXE45" s="63"/>
      <c r="NXF45" s="62"/>
      <c r="NXG45" s="59"/>
      <c r="NXH45" s="60"/>
      <c r="NXI45" s="61"/>
      <c r="NXJ45" s="62"/>
      <c r="NXK45" s="62"/>
      <c r="NXL45" s="63"/>
      <c r="NXM45" s="62"/>
      <c r="NXN45" s="59"/>
      <c r="NXO45" s="60"/>
      <c r="NXP45" s="61"/>
      <c r="NXQ45" s="62"/>
      <c r="NXR45" s="62"/>
      <c r="NXS45" s="63"/>
      <c r="NXT45" s="62"/>
      <c r="NXU45" s="59"/>
      <c r="NXV45" s="60"/>
      <c r="NXW45" s="61"/>
      <c r="NXX45" s="62"/>
      <c r="NXY45" s="62"/>
      <c r="NXZ45" s="63"/>
      <c r="NYA45" s="62"/>
      <c r="NYB45" s="59"/>
      <c r="NYC45" s="60"/>
      <c r="NYD45" s="61"/>
      <c r="NYE45" s="62"/>
      <c r="NYF45" s="62"/>
      <c r="NYG45" s="63"/>
      <c r="NYH45" s="62"/>
      <c r="NYI45" s="59"/>
      <c r="NYJ45" s="60"/>
      <c r="NYK45" s="61"/>
      <c r="NYL45" s="62"/>
      <c r="NYM45" s="62"/>
      <c r="NYN45" s="63"/>
      <c r="NYO45" s="62"/>
      <c r="NYP45" s="59"/>
      <c r="NYQ45" s="60"/>
      <c r="NYR45" s="61"/>
      <c r="NYS45" s="62"/>
      <c r="NYT45" s="62"/>
      <c r="NYU45" s="63"/>
      <c r="NYV45" s="62"/>
      <c r="NYW45" s="59"/>
      <c r="NYX45" s="60"/>
      <c r="NYY45" s="61"/>
      <c r="NYZ45" s="62"/>
      <c r="NZA45" s="62"/>
      <c r="NZB45" s="63"/>
      <c r="NZC45" s="62"/>
      <c r="NZD45" s="59"/>
      <c r="NZE45" s="60"/>
      <c r="NZF45" s="61"/>
      <c r="NZG45" s="62"/>
      <c r="NZH45" s="62"/>
      <c r="NZI45" s="63"/>
      <c r="NZJ45" s="62"/>
      <c r="NZK45" s="59"/>
      <c r="NZL45" s="60"/>
      <c r="NZM45" s="61"/>
      <c r="NZN45" s="62"/>
      <c r="NZO45" s="62"/>
      <c r="NZP45" s="63"/>
      <c r="NZQ45" s="62"/>
      <c r="NZR45" s="59"/>
      <c r="NZS45" s="60"/>
      <c r="NZT45" s="61"/>
      <c r="NZU45" s="62"/>
      <c r="NZV45" s="62"/>
      <c r="NZW45" s="63"/>
      <c r="NZX45" s="62"/>
      <c r="NZY45" s="59"/>
      <c r="NZZ45" s="60"/>
      <c r="OAA45" s="61"/>
      <c r="OAB45" s="62"/>
      <c r="OAC45" s="62"/>
      <c r="OAD45" s="63"/>
      <c r="OAE45" s="62"/>
      <c r="OAF45" s="59"/>
      <c r="OAG45" s="60"/>
      <c r="OAH45" s="61"/>
      <c r="OAI45" s="62"/>
      <c r="OAJ45" s="62"/>
      <c r="OAK45" s="63"/>
      <c r="OAL45" s="62"/>
      <c r="OAM45" s="59"/>
      <c r="OAN45" s="60"/>
      <c r="OAO45" s="61"/>
      <c r="OAP45" s="62"/>
      <c r="OAQ45" s="62"/>
      <c r="OAR45" s="63"/>
      <c r="OAS45" s="62"/>
      <c r="OAT45" s="59"/>
      <c r="OAU45" s="60"/>
      <c r="OAV45" s="61"/>
      <c r="OAW45" s="62"/>
      <c r="OAX45" s="62"/>
      <c r="OAY45" s="63"/>
      <c r="OAZ45" s="62"/>
      <c r="OBA45" s="59"/>
      <c r="OBB45" s="60"/>
      <c r="OBC45" s="61"/>
      <c r="OBD45" s="62"/>
      <c r="OBE45" s="62"/>
      <c r="OBF45" s="63"/>
      <c r="OBG45" s="62"/>
      <c r="OBH45" s="59"/>
      <c r="OBI45" s="60"/>
      <c r="OBJ45" s="61"/>
      <c r="OBK45" s="62"/>
      <c r="OBL45" s="62"/>
      <c r="OBM45" s="63"/>
      <c r="OBN45" s="62"/>
      <c r="OBO45" s="59"/>
      <c r="OBP45" s="60"/>
      <c r="OBQ45" s="61"/>
      <c r="OBR45" s="62"/>
      <c r="OBS45" s="62"/>
      <c r="OBT45" s="63"/>
      <c r="OBU45" s="62"/>
      <c r="OBV45" s="59"/>
      <c r="OBW45" s="60"/>
      <c r="OBX45" s="61"/>
      <c r="OBY45" s="62"/>
      <c r="OBZ45" s="62"/>
      <c r="OCA45" s="63"/>
      <c r="OCB45" s="62"/>
      <c r="OCC45" s="59"/>
      <c r="OCD45" s="60"/>
      <c r="OCE45" s="61"/>
      <c r="OCF45" s="62"/>
      <c r="OCG45" s="62"/>
      <c r="OCH45" s="63"/>
      <c r="OCI45" s="62"/>
      <c r="OCJ45" s="59"/>
      <c r="OCK45" s="60"/>
      <c r="OCL45" s="61"/>
      <c r="OCM45" s="62"/>
      <c r="OCN45" s="62"/>
      <c r="OCO45" s="63"/>
      <c r="OCP45" s="62"/>
      <c r="OCQ45" s="59"/>
      <c r="OCR45" s="60"/>
      <c r="OCS45" s="61"/>
      <c r="OCT45" s="62"/>
      <c r="OCU45" s="62"/>
      <c r="OCV45" s="63"/>
      <c r="OCW45" s="62"/>
      <c r="OCX45" s="59"/>
      <c r="OCY45" s="60"/>
      <c r="OCZ45" s="61"/>
      <c r="ODA45" s="62"/>
      <c r="ODB45" s="62"/>
      <c r="ODC45" s="63"/>
      <c r="ODD45" s="62"/>
      <c r="ODE45" s="59"/>
      <c r="ODF45" s="60"/>
      <c r="ODG45" s="61"/>
      <c r="ODH45" s="62"/>
      <c r="ODI45" s="62"/>
      <c r="ODJ45" s="63"/>
      <c r="ODK45" s="62"/>
      <c r="ODL45" s="59"/>
      <c r="ODM45" s="60"/>
      <c r="ODN45" s="61"/>
      <c r="ODO45" s="62"/>
      <c r="ODP45" s="62"/>
      <c r="ODQ45" s="63"/>
      <c r="ODR45" s="62"/>
      <c r="ODS45" s="59"/>
      <c r="ODT45" s="60"/>
      <c r="ODU45" s="61"/>
      <c r="ODV45" s="62"/>
      <c r="ODW45" s="62"/>
      <c r="ODX45" s="63"/>
      <c r="ODY45" s="62"/>
      <c r="ODZ45" s="59"/>
      <c r="OEA45" s="60"/>
      <c r="OEB45" s="61"/>
      <c r="OEC45" s="62"/>
      <c r="OED45" s="62"/>
      <c r="OEE45" s="63"/>
      <c r="OEF45" s="62"/>
      <c r="OEG45" s="59"/>
      <c r="OEH45" s="60"/>
      <c r="OEI45" s="61"/>
      <c r="OEJ45" s="62"/>
      <c r="OEK45" s="62"/>
      <c r="OEL45" s="63"/>
      <c r="OEM45" s="62"/>
      <c r="OEN45" s="59"/>
      <c r="OEO45" s="60"/>
      <c r="OEP45" s="61"/>
      <c r="OEQ45" s="62"/>
      <c r="OER45" s="62"/>
      <c r="OES45" s="63"/>
      <c r="OET45" s="62"/>
      <c r="OEU45" s="59"/>
      <c r="OEV45" s="60"/>
      <c r="OEW45" s="61"/>
      <c r="OEX45" s="62"/>
      <c r="OEY45" s="62"/>
      <c r="OEZ45" s="63"/>
      <c r="OFA45" s="62"/>
      <c r="OFB45" s="59"/>
      <c r="OFC45" s="60"/>
      <c r="OFD45" s="61"/>
      <c r="OFE45" s="62"/>
      <c r="OFF45" s="62"/>
      <c r="OFG45" s="63"/>
      <c r="OFH45" s="62"/>
      <c r="OFI45" s="59"/>
      <c r="OFJ45" s="60"/>
      <c r="OFK45" s="61"/>
      <c r="OFL45" s="62"/>
      <c r="OFM45" s="62"/>
      <c r="OFN45" s="63"/>
      <c r="OFO45" s="62"/>
      <c r="OFP45" s="59"/>
      <c r="OFQ45" s="60"/>
      <c r="OFR45" s="61"/>
      <c r="OFS45" s="62"/>
      <c r="OFT45" s="62"/>
      <c r="OFU45" s="63"/>
      <c r="OFV45" s="62"/>
      <c r="OFW45" s="59"/>
      <c r="OFX45" s="60"/>
      <c r="OFY45" s="61"/>
      <c r="OFZ45" s="62"/>
      <c r="OGA45" s="62"/>
      <c r="OGB45" s="63"/>
      <c r="OGC45" s="62"/>
      <c r="OGD45" s="59"/>
      <c r="OGE45" s="60"/>
      <c r="OGF45" s="61"/>
      <c r="OGG45" s="62"/>
      <c r="OGH45" s="62"/>
      <c r="OGI45" s="63"/>
      <c r="OGJ45" s="62"/>
      <c r="OGK45" s="59"/>
      <c r="OGL45" s="60"/>
      <c r="OGM45" s="61"/>
      <c r="OGN45" s="62"/>
      <c r="OGO45" s="62"/>
      <c r="OGP45" s="63"/>
      <c r="OGQ45" s="62"/>
      <c r="OGR45" s="59"/>
      <c r="OGS45" s="60"/>
      <c r="OGT45" s="61"/>
      <c r="OGU45" s="62"/>
      <c r="OGV45" s="62"/>
      <c r="OGW45" s="63"/>
      <c r="OGX45" s="62"/>
      <c r="OGY45" s="59"/>
      <c r="OGZ45" s="60"/>
      <c r="OHA45" s="61"/>
      <c r="OHB45" s="62"/>
      <c r="OHC45" s="62"/>
      <c r="OHD45" s="63"/>
      <c r="OHE45" s="62"/>
      <c r="OHF45" s="59"/>
      <c r="OHG45" s="60"/>
      <c r="OHH45" s="61"/>
      <c r="OHI45" s="62"/>
      <c r="OHJ45" s="62"/>
      <c r="OHK45" s="63"/>
      <c r="OHL45" s="62"/>
      <c r="OHM45" s="59"/>
      <c r="OHN45" s="60"/>
      <c r="OHO45" s="61"/>
      <c r="OHP45" s="62"/>
      <c r="OHQ45" s="62"/>
      <c r="OHR45" s="63"/>
      <c r="OHS45" s="62"/>
      <c r="OHT45" s="59"/>
      <c r="OHU45" s="60"/>
      <c r="OHV45" s="61"/>
      <c r="OHW45" s="62"/>
      <c r="OHX45" s="62"/>
      <c r="OHY45" s="63"/>
      <c r="OHZ45" s="62"/>
      <c r="OIA45" s="59"/>
      <c r="OIB45" s="60"/>
      <c r="OIC45" s="61"/>
      <c r="OID45" s="62"/>
      <c r="OIE45" s="62"/>
      <c r="OIF45" s="63"/>
      <c r="OIG45" s="62"/>
      <c r="OIH45" s="59"/>
      <c r="OII45" s="60"/>
      <c r="OIJ45" s="61"/>
      <c r="OIK45" s="62"/>
      <c r="OIL45" s="62"/>
      <c r="OIM45" s="63"/>
      <c r="OIN45" s="62"/>
      <c r="OIO45" s="59"/>
      <c r="OIP45" s="60"/>
      <c r="OIQ45" s="61"/>
      <c r="OIR45" s="62"/>
      <c r="OIS45" s="62"/>
      <c r="OIT45" s="63"/>
      <c r="OIU45" s="62"/>
      <c r="OIV45" s="59"/>
      <c r="OIW45" s="60"/>
      <c r="OIX45" s="61"/>
      <c r="OIY45" s="62"/>
      <c r="OIZ45" s="62"/>
      <c r="OJA45" s="63"/>
      <c r="OJB45" s="62"/>
      <c r="OJC45" s="59"/>
      <c r="OJD45" s="60"/>
      <c r="OJE45" s="61"/>
      <c r="OJF45" s="62"/>
      <c r="OJG45" s="62"/>
      <c r="OJH45" s="63"/>
      <c r="OJI45" s="62"/>
      <c r="OJJ45" s="59"/>
      <c r="OJK45" s="60"/>
      <c r="OJL45" s="61"/>
      <c r="OJM45" s="62"/>
      <c r="OJN45" s="62"/>
      <c r="OJO45" s="63"/>
      <c r="OJP45" s="62"/>
      <c r="OJQ45" s="59"/>
      <c r="OJR45" s="60"/>
      <c r="OJS45" s="61"/>
      <c r="OJT45" s="62"/>
      <c r="OJU45" s="62"/>
      <c r="OJV45" s="63"/>
      <c r="OJW45" s="62"/>
      <c r="OJX45" s="59"/>
      <c r="OJY45" s="60"/>
      <c r="OJZ45" s="61"/>
      <c r="OKA45" s="62"/>
      <c r="OKB45" s="62"/>
      <c r="OKC45" s="63"/>
      <c r="OKD45" s="62"/>
      <c r="OKE45" s="59"/>
      <c r="OKF45" s="60"/>
      <c r="OKG45" s="61"/>
      <c r="OKH45" s="62"/>
      <c r="OKI45" s="62"/>
      <c r="OKJ45" s="63"/>
      <c r="OKK45" s="62"/>
      <c r="OKL45" s="59"/>
      <c r="OKM45" s="60"/>
      <c r="OKN45" s="61"/>
      <c r="OKO45" s="62"/>
      <c r="OKP45" s="62"/>
      <c r="OKQ45" s="63"/>
      <c r="OKR45" s="62"/>
      <c r="OKS45" s="59"/>
      <c r="OKT45" s="60"/>
      <c r="OKU45" s="61"/>
      <c r="OKV45" s="62"/>
      <c r="OKW45" s="62"/>
      <c r="OKX45" s="63"/>
      <c r="OKY45" s="62"/>
      <c r="OKZ45" s="59"/>
      <c r="OLA45" s="60"/>
      <c r="OLB45" s="61"/>
      <c r="OLC45" s="62"/>
      <c r="OLD45" s="62"/>
      <c r="OLE45" s="63"/>
      <c r="OLF45" s="62"/>
      <c r="OLG45" s="59"/>
      <c r="OLH45" s="60"/>
      <c r="OLI45" s="61"/>
      <c r="OLJ45" s="62"/>
      <c r="OLK45" s="62"/>
      <c r="OLL45" s="63"/>
      <c r="OLM45" s="62"/>
      <c r="OLN45" s="59"/>
      <c r="OLO45" s="60"/>
      <c r="OLP45" s="61"/>
      <c r="OLQ45" s="62"/>
      <c r="OLR45" s="62"/>
      <c r="OLS45" s="63"/>
      <c r="OLT45" s="62"/>
      <c r="OLU45" s="59"/>
      <c r="OLV45" s="60"/>
      <c r="OLW45" s="61"/>
      <c r="OLX45" s="62"/>
      <c r="OLY45" s="62"/>
      <c r="OLZ45" s="63"/>
      <c r="OMA45" s="62"/>
      <c r="OMB45" s="59"/>
      <c r="OMC45" s="60"/>
      <c r="OMD45" s="61"/>
      <c r="OME45" s="62"/>
      <c r="OMF45" s="62"/>
      <c r="OMG45" s="63"/>
      <c r="OMH45" s="62"/>
      <c r="OMI45" s="59"/>
      <c r="OMJ45" s="60"/>
      <c r="OMK45" s="61"/>
      <c r="OML45" s="62"/>
      <c r="OMM45" s="62"/>
      <c r="OMN45" s="63"/>
      <c r="OMO45" s="62"/>
      <c r="OMP45" s="59"/>
      <c r="OMQ45" s="60"/>
      <c r="OMR45" s="61"/>
      <c r="OMS45" s="62"/>
      <c r="OMT45" s="62"/>
      <c r="OMU45" s="63"/>
      <c r="OMV45" s="62"/>
      <c r="OMW45" s="59"/>
      <c r="OMX45" s="60"/>
      <c r="OMY45" s="61"/>
      <c r="OMZ45" s="62"/>
      <c r="ONA45" s="62"/>
      <c r="ONB45" s="63"/>
      <c r="ONC45" s="62"/>
      <c r="OND45" s="59"/>
      <c r="ONE45" s="60"/>
      <c r="ONF45" s="61"/>
      <c r="ONG45" s="62"/>
      <c r="ONH45" s="62"/>
      <c r="ONI45" s="63"/>
      <c r="ONJ45" s="62"/>
      <c r="ONK45" s="59"/>
      <c r="ONL45" s="60"/>
      <c r="ONM45" s="61"/>
      <c r="ONN45" s="62"/>
      <c r="ONO45" s="62"/>
      <c r="ONP45" s="63"/>
      <c r="ONQ45" s="62"/>
      <c r="ONR45" s="59"/>
      <c r="ONS45" s="60"/>
      <c r="ONT45" s="61"/>
      <c r="ONU45" s="62"/>
      <c r="ONV45" s="62"/>
      <c r="ONW45" s="63"/>
      <c r="ONX45" s="62"/>
      <c r="ONY45" s="59"/>
      <c r="ONZ45" s="60"/>
      <c r="OOA45" s="61"/>
      <c r="OOB45" s="62"/>
      <c r="OOC45" s="62"/>
      <c r="OOD45" s="63"/>
      <c r="OOE45" s="62"/>
      <c r="OOF45" s="59"/>
      <c r="OOG45" s="60"/>
      <c r="OOH45" s="61"/>
      <c r="OOI45" s="62"/>
      <c r="OOJ45" s="62"/>
      <c r="OOK45" s="63"/>
      <c r="OOL45" s="62"/>
      <c r="OOM45" s="59"/>
      <c r="OON45" s="60"/>
      <c r="OOO45" s="61"/>
      <c r="OOP45" s="62"/>
      <c r="OOQ45" s="62"/>
      <c r="OOR45" s="63"/>
      <c r="OOS45" s="62"/>
      <c r="OOT45" s="59"/>
      <c r="OOU45" s="60"/>
      <c r="OOV45" s="61"/>
      <c r="OOW45" s="62"/>
      <c r="OOX45" s="62"/>
      <c r="OOY45" s="63"/>
      <c r="OOZ45" s="62"/>
      <c r="OPA45" s="59"/>
      <c r="OPB45" s="60"/>
      <c r="OPC45" s="61"/>
      <c r="OPD45" s="62"/>
      <c r="OPE45" s="62"/>
      <c r="OPF45" s="63"/>
      <c r="OPG45" s="62"/>
      <c r="OPH45" s="59"/>
      <c r="OPI45" s="60"/>
      <c r="OPJ45" s="61"/>
      <c r="OPK45" s="62"/>
      <c r="OPL45" s="62"/>
      <c r="OPM45" s="63"/>
      <c r="OPN45" s="62"/>
      <c r="OPO45" s="59"/>
      <c r="OPP45" s="60"/>
      <c r="OPQ45" s="61"/>
      <c r="OPR45" s="62"/>
      <c r="OPS45" s="62"/>
      <c r="OPT45" s="63"/>
      <c r="OPU45" s="62"/>
      <c r="OPV45" s="59"/>
      <c r="OPW45" s="60"/>
      <c r="OPX45" s="61"/>
      <c r="OPY45" s="62"/>
      <c r="OPZ45" s="62"/>
      <c r="OQA45" s="63"/>
      <c r="OQB45" s="62"/>
      <c r="OQC45" s="59"/>
      <c r="OQD45" s="60"/>
      <c r="OQE45" s="61"/>
      <c r="OQF45" s="62"/>
      <c r="OQG45" s="62"/>
      <c r="OQH45" s="63"/>
      <c r="OQI45" s="62"/>
      <c r="OQJ45" s="59"/>
      <c r="OQK45" s="60"/>
      <c r="OQL45" s="61"/>
      <c r="OQM45" s="62"/>
      <c r="OQN45" s="62"/>
      <c r="OQO45" s="63"/>
      <c r="OQP45" s="62"/>
      <c r="OQQ45" s="59"/>
      <c r="OQR45" s="60"/>
      <c r="OQS45" s="61"/>
      <c r="OQT45" s="62"/>
      <c r="OQU45" s="62"/>
      <c r="OQV45" s="63"/>
      <c r="OQW45" s="62"/>
      <c r="OQX45" s="59"/>
      <c r="OQY45" s="60"/>
      <c r="OQZ45" s="61"/>
      <c r="ORA45" s="62"/>
      <c r="ORB45" s="62"/>
      <c r="ORC45" s="63"/>
      <c r="ORD45" s="62"/>
      <c r="ORE45" s="59"/>
      <c r="ORF45" s="60"/>
      <c r="ORG45" s="61"/>
      <c r="ORH45" s="62"/>
      <c r="ORI45" s="62"/>
      <c r="ORJ45" s="63"/>
      <c r="ORK45" s="62"/>
      <c r="ORL45" s="59"/>
      <c r="ORM45" s="60"/>
      <c r="ORN45" s="61"/>
      <c r="ORO45" s="62"/>
      <c r="ORP45" s="62"/>
      <c r="ORQ45" s="63"/>
      <c r="ORR45" s="62"/>
      <c r="ORS45" s="59"/>
      <c r="ORT45" s="60"/>
      <c r="ORU45" s="61"/>
      <c r="ORV45" s="62"/>
      <c r="ORW45" s="62"/>
      <c r="ORX45" s="63"/>
      <c r="ORY45" s="62"/>
      <c r="ORZ45" s="59"/>
      <c r="OSA45" s="60"/>
      <c r="OSB45" s="61"/>
      <c r="OSC45" s="62"/>
      <c r="OSD45" s="62"/>
      <c r="OSE45" s="63"/>
      <c r="OSF45" s="62"/>
      <c r="OSG45" s="59"/>
      <c r="OSH45" s="60"/>
      <c r="OSI45" s="61"/>
      <c r="OSJ45" s="62"/>
      <c r="OSK45" s="62"/>
      <c r="OSL45" s="63"/>
      <c r="OSM45" s="62"/>
      <c r="OSN45" s="59"/>
      <c r="OSO45" s="60"/>
      <c r="OSP45" s="61"/>
      <c r="OSQ45" s="62"/>
      <c r="OSR45" s="62"/>
      <c r="OSS45" s="63"/>
      <c r="OST45" s="62"/>
      <c r="OSU45" s="59"/>
      <c r="OSV45" s="60"/>
      <c r="OSW45" s="61"/>
      <c r="OSX45" s="62"/>
      <c r="OSY45" s="62"/>
      <c r="OSZ45" s="63"/>
      <c r="OTA45" s="62"/>
      <c r="OTB45" s="59"/>
      <c r="OTC45" s="60"/>
      <c r="OTD45" s="61"/>
      <c r="OTE45" s="62"/>
      <c r="OTF45" s="62"/>
      <c r="OTG45" s="63"/>
      <c r="OTH45" s="62"/>
      <c r="OTI45" s="59"/>
      <c r="OTJ45" s="60"/>
      <c r="OTK45" s="61"/>
      <c r="OTL45" s="62"/>
      <c r="OTM45" s="62"/>
      <c r="OTN45" s="63"/>
      <c r="OTO45" s="62"/>
      <c r="OTP45" s="59"/>
      <c r="OTQ45" s="60"/>
      <c r="OTR45" s="61"/>
      <c r="OTS45" s="62"/>
      <c r="OTT45" s="62"/>
      <c r="OTU45" s="63"/>
      <c r="OTV45" s="62"/>
      <c r="OTW45" s="59"/>
      <c r="OTX45" s="60"/>
      <c r="OTY45" s="61"/>
      <c r="OTZ45" s="62"/>
      <c r="OUA45" s="62"/>
      <c r="OUB45" s="63"/>
      <c r="OUC45" s="62"/>
      <c r="OUD45" s="59"/>
      <c r="OUE45" s="60"/>
      <c r="OUF45" s="61"/>
      <c r="OUG45" s="62"/>
      <c r="OUH45" s="62"/>
      <c r="OUI45" s="63"/>
      <c r="OUJ45" s="62"/>
      <c r="OUK45" s="59"/>
      <c r="OUL45" s="60"/>
      <c r="OUM45" s="61"/>
      <c r="OUN45" s="62"/>
      <c r="OUO45" s="62"/>
      <c r="OUP45" s="63"/>
      <c r="OUQ45" s="62"/>
      <c r="OUR45" s="59"/>
      <c r="OUS45" s="60"/>
      <c r="OUT45" s="61"/>
      <c r="OUU45" s="62"/>
      <c r="OUV45" s="62"/>
      <c r="OUW45" s="63"/>
      <c r="OUX45" s="62"/>
      <c r="OUY45" s="59"/>
      <c r="OUZ45" s="60"/>
      <c r="OVA45" s="61"/>
      <c r="OVB45" s="62"/>
      <c r="OVC45" s="62"/>
      <c r="OVD45" s="63"/>
      <c r="OVE45" s="62"/>
      <c r="OVF45" s="59"/>
      <c r="OVG45" s="60"/>
      <c r="OVH45" s="61"/>
      <c r="OVI45" s="62"/>
      <c r="OVJ45" s="62"/>
      <c r="OVK45" s="63"/>
      <c r="OVL45" s="62"/>
      <c r="OVM45" s="59"/>
      <c r="OVN45" s="60"/>
      <c r="OVO45" s="61"/>
      <c r="OVP45" s="62"/>
      <c r="OVQ45" s="62"/>
      <c r="OVR45" s="63"/>
      <c r="OVS45" s="62"/>
      <c r="OVT45" s="59"/>
      <c r="OVU45" s="60"/>
      <c r="OVV45" s="61"/>
      <c r="OVW45" s="62"/>
      <c r="OVX45" s="62"/>
      <c r="OVY45" s="63"/>
      <c r="OVZ45" s="62"/>
      <c r="OWA45" s="59"/>
      <c r="OWB45" s="60"/>
      <c r="OWC45" s="61"/>
      <c r="OWD45" s="62"/>
      <c r="OWE45" s="62"/>
      <c r="OWF45" s="63"/>
      <c r="OWG45" s="62"/>
      <c r="OWH45" s="59"/>
      <c r="OWI45" s="60"/>
      <c r="OWJ45" s="61"/>
      <c r="OWK45" s="62"/>
      <c r="OWL45" s="62"/>
      <c r="OWM45" s="63"/>
      <c r="OWN45" s="62"/>
      <c r="OWO45" s="59"/>
      <c r="OWP45" s="60"/>
      <c r="OWQ45" s="61"/>
      <c r="OWR45" s="62"/>
      <c r="OWS45" s="62"/>
      <c r="OWT45" s="63"/>
      <c r="OWU45" s="62"/>
      <c r="OWV45" s="59"/>
      <c r="OWW45" s="60"/>
      <c r="OWX45" s="61"/>
      <c r="OWY45" s="62"/>
      <c r="OWZ45" s="62"/>
      <c r="OXA45" s="63"/>
      <c r="OXB45" s="62"/>
      <c r="OXC45" s="59"/>
      <c r="OXD45" s="60"/>
      <c r="OXE45" s="61"/>
      <c r="OXF45" s="62"/>
      <c r="OXG45" s="62"/>
      <c r="OXH45" s="63"/>
      <c r="OXI45" s="62"/>
      <c r="OXJ45" s="59"/>
      <c r="OXK45" s="60"/>
      <c r="OXL45" s="61"/>
      <c r="OXM45" s="62"/>
      <c r="OXN45" s="62"/>
      <c r="OXO45" s="63"/>
      <c r="OXP45" s="62"/>
      <c r="OXQ45" s="59"/>
      <c r="OXR45" s="60"/>
      <c r="OXS45" s="61"/>
      <c r="OXT45" s="62"/>
      <c r="OXU45" s="62"/>
      <c r="OXV45" s="63"/>
      <c r="OXW45" s="62"/>
      <c r="OXX45" s="59"/>
      <c r="OXY45" s="60"/>
      <c r="OXZ45" s="61"/>
      <c r="OYA45" s="62"/>
      <c r="OYB45" s="62"/>
      <c r="OYC45" s="63"/>
      <c r="OYD45" s="62"/>
      <c r="OYE45" s="59"/>
      <c r="OYF45" s="60"/>
      <c r="OYG45" s="61"/>
      <c r="OYH45" s="62"/>
      <c r="OYI45" s="62"/>
      <c r="OYJ45" s="63"/>
      <c r="OYK45" s="62"/>
      <c r="OYL45" s="59"/>
      <c r="OYM45" s="60"/>
      <c r="OYN45" s="61"/>
      <c r="OYO45" s="62"/>
      <c r="OYP45" s="62"/>
      <c r="OYQ45" s="63"/>
      <c r="OYR45" s="62"/>
      <c r="OYS45" s="59"/>
      <c r="OYT45" s="60"/>
      <c r="OYU45" s="61"/>
      <c r="OYV45" s="62"/>
      <c r="OYW45" s="62"/>
      <c r="OYX45" s="63"/>
      <c r="OYY45" s="62"/>
      <c r="OYZ45" s="59"/>
      <c r="OZA45" s="60"/>
      <c r="OZB45" s="61"/>
      <c r="OZC45" s="62"/>
      <c r="OZD45" s="62"/>
      <c r="OZE45" s="63"/>
      <c r="OZF45" s="62"/>
      <c r="OZG45" s="59"/>
      <c r="OZH45" s="60"/>
      <c r="OZI45" s="61"/>
      <c r="OZJ45" s="62"/>
      <c r="OZK45" s="62"/>
      <c r="OZL45" s="63"/>
      <c r="OZM45" s="62"/>
      <c r="OZN45" s="59"/>
      <c r="OZO45" s="60"/>
      <c r="OZP45" s="61"/>
      <c r="OZQ45" s="62"/>
      <c r="OZR45" s="62"/>
      <c r="OZS45" s="63"/>
      <c r="OZT45" s="62"/>
      <c r="OZU45" s="59"/>
      <c r="OZV45" s="60"/>
      <c r="OZW45" s="61"/>
      <c r="OZX45" s="62"/>
      <c r="OZY45" s="62"/>
      <c r="OZZ45" s="63"/>
      <c r="PAA45" s="62"/>
      <c r="PAB45" s="59"/>
      <c r="PAC45" s="60"/>
      <c r="PAD45" s="61"/>
      <c r="PAE45" s="62"/>
      <c r="PAF45" s="62"/>
      <c r="PAG45" s="63"/>
      <c r="PAH45" s="62"/>
      <c r="PAI45" s="59"/>
      <c r="PAJ45" s="60"/>
      <c r="PAK45" s="61"/>
      <c r="PAL45" s="62"/>
      <c r="PAM45" s="62"/>
      <c r="PAN45" s="63"/>
      <c r="PAO45" s="62"/>
      <c r="PAP45" s="59"/>
      <c r="PAQ45" s="60"/>
      <c r="PAR45" s="61"/>
      <c r="PAS45" s="62"/>
      <c r="PAT45" s="62"/>
      <c r="PAU45" s="63"/>
      <c r="PAV45" s="62"/>
      <c r="PAW45" s="59"/>
      <c r="PAX45" s="60"/>
      <c r="PAY45" s="61"/>
      <c r="PAZ45" s="62"/>
      <c r="PBA45" s="62"/>
      <c r="PBB45" s="63"/>
      <c r="PBC45" s="62"/>
      <c r="PBD45" s="59"/>
      <c r="PBE45" s="60"/>
      <c r="PBF45" s="61"/>
      <c r="PBG45" s="62"/>
      <c r="PBH45" s="62"/>
      <c r="PBI45" s="63"/>
      <c r="PBJ45" s="62"/>
      <c r="PBK45" s="59"/>
      <c r="PBL45" s="60"/>
      <c r="PBM45" s="61"/>
      <c r="PBN45" s="62"/>
      <c r="PBO45" s="62"/>
      <c r="PBP45" s="63"/>
      <c r="PBQ45" s="62"/>
      <c r="PBR45" s="59"/>
      <c r="PBS45" s="60"/>
      <c r="PBT45" s="61"/>
      <c r="PBU45" s="62"/>
      <c r="PBV45" s="62"/>
      <c r="PBW45" s="63"/>
      <c r="PBX45" s="62"/>
      <c r="PBY45" s="59"/>
      <c r="PBZ45" s="60"/>
      <c r="PCA45" s="61"/>
      <c r="PCB45" s="62"/>
      <c r="PCC45" s="62"/>
      <c r="PCD45" s="63"/>
      <c r="PCE45" s="62"/>
      <c r="PCF45" s="59"/>
      <c r="PCG45" s="60"/>
      <c r="PCH45" s="61"/>
      <c r="PCI45" s="62"/>
      <c r="PCJ45" s="62"/>
      <c r="PCK45" s="63"/>
      <c r="PCL45" s="62"/>
      <c r="PCM45" s="59"/>
      <c r="PCN45" s="60"/>
      <c r="PCO45" s="61"/>
      <c r="PCP45" s="62"/>
      <c r="PCQ45" s="62"/>
      <c r="PCR45" s="63"/>
      <c r="PCS45" s="62"/>
      <c r="PCT45" s="59"/>
      <c r="PCU45" s="60"/>
      <c r="PCV45" s="61"/>
      <c r="PCW45" s="62"/>
      <c r="PCX45" s="62"/>
      <c r="PCY45" s="63"/>
      <c r="PCZ45" s="62"/>
      <c r="PDA45" s="59"/>
      <c r="PDB45" s="60"/>
      <c r="PDC45" s="61"/>
      <c r="PDD45" s="62"/>
      <c r="PDE45" s="62"/>
      <c r="PDF45" s="63"/>
      <c r="PDG45" s="62"/>
      <c r="PDH45" s="59"/>
      <c r="PDI45" s="60"/>
      <c r="PDJ45" s="61"/>
      <c r="PDK45" s="62"/>
      <c r="PDL45" s="62"/>
      <c r="PDM45" s="63"/>
      <c r="PDN45" s="62"/>
      <c r="PDO45" s="59"/>
      <c r="PDP45" s="60"/>
      <c r="PDQ45" s="61"/>
      <c r="PDR45" s="62"/>
      <c r="PDS45" s="62"/>
      <c r="PDT45" s="63"/>
      <c r="PDU45" s="62"/>
      <c r="PDV45" s="59"/>
      <c r="PDW45" s="60"/>
      <c r="PDX45" s="61"/>
      <c r="PDY45" s="62"/>
      <c r="PDZ45" s="62"/>
      <c r="PEA45" s="63"/>
      <c r="PEB45" s="62"/>
      <c r="PEC45" s="59"/>
      <c r="PED45" s="60"/>
      <c r="PEE45" s="61"/>
      <c r="PEF45" s="62"/>
      <c r="PEG45" s="62"/>
      <c r="PEH45" s="63"/>
      <c r="PEI45" s="62"/>
      <c r="PEJ45" s="59"/>
      <c r="PEK45" s="60"/>
      <c r="PEL45" s="61"/>
      <c r="PEM45" s="62"/>
      <c r="PEN45" s="62"/>
      <c r="PEO45" s="63"/>
      <c r="PEP45" s="62"/>
      <c r="PEQ45" s="59"/>
      <c r="PER45" s="60"/>
      <c r="PES45" s="61"/>
      <c r="PET45" s="62"/>
      <c r="PEU45" s="62"/>
      <c r="PEV45" s="63"/>
      <c r="PEW45" s="62"/>
      <c r="PEX45" s="59"/>
      <c r="PEY45" s="60"/>
      <c r="PEZ45" s="61"/>
      <c r="PFA45" s="62"/>
      <c r="PFB45" s="62"/>
      <c r="PFC45" s="63"/>
      <c r="PFD45" s="62"/>
      <c r="PFE45" s="59"/>
      <c r="PFF45" s="60"/>
      <c r="PFG45" s="61"/>
      <c r="PFH45" s="62"/>
      <c r="PFI45" s="62"/>
      <c r="PFJ45" s="63"/>
      <c r="PFK45" s="62"/>
      <c r="PFL45" s="59"/>
      <c r="PFM45" s="60"/>
      <c r="PFN45" s="61"/>
      <c r="PFO45" s="62"/>
      <c r="PFP45" s="62"/>
      <c r="PFQ45" s="63"/>
      <c r="PFR45" s="62"/>
      <c r="PFS45" s="59"/>
      <c r="PFT45" s="60"/>
      <c r="PFU45" s="61"/>
      <c r="PFV45" s="62"/>
      <c r="PFW45" s="62"/>
      <c r="PFX45" s="63"/>
      <c r="PFY45" s="62"/>
      <c r="PFZ45" s="59"/>
      <c r="PGA45" s="60"/>
      <c r="PGB45" s="61"/>
      <c r="PGC45" s="62"/>
      <c r="PGD45" s="62"/>
      <c r="PGE45" s="63"/>
      <c r="PGF45" s="62"/>
      <c r="PGG45" s="59"/>
      <c r="PGH45" s="60"/>
      <c r="PGI45" s="61"/>
      <c r="PGJ45" s="62"/>
      <c r="PGK45" s="62"/>
      <c r="PGL45" s="63"/>
      <c r="PGM45" s="62"/>
      <c r="PGN45" s="59"/>
      <c r="PGO45" s="60"/>
      <c r="PGP45" s="61"/>
      <c r="PGQ45" s="62"/>
      <c r="PGR45" s="62"/>
      <c r="PGS45" s="63"/>
      <c r="PGT45" s="62"/>
      <c r="PGU45" s="59"/>
      <c r="PGV45" s="60"/>
      <c r="PGW45" s="61"/>
      <c r="PGX45" s="62"/>
      <c r="PGY45" s="62"/>
      <c r="PGZ45" s="63"/>
      <c r="PHA45" s="62"/>
      <c r="PHB45" s="59"/>
      <c r="PHC45" s="60"/>
      <c r="PHD45" s="61"/>
      <c r="PHE45" s="62"/>
      <c r="PHF45" s="62"/>
      <c r="PHG45" s="63"/>
      <c r="PHH45" s="62"/>
      <c r="PHI45" s="59"/>
      <c r="PHJ45" s="60"/>
      <c r="PHK45" s="61"/>
      <c r="PHL45" s="62"/>
      <c r="PHM45" s="62"/>
      <c r="PHN45" s="63"/>
      <c r="PHO45" s="62"/>
      <c r="PHP45" s="59"/>
      <c r="PHQ45" s="60"/>
      <c r="PHR45" s="61"/>
      <c r="PHS45" s="62"/>
      <c r="PHT45" s="62"/>
      <c r="PHU45" s="63"/>
      <c r="PHV45" s="62"/>
      <c r="PHW45" s="59"/>
      <c r="PHX45" s="60"/>
      <c r="PHY45" s="61"/>
      <c r="PHZ45" s="62"/>
      <c r="PIA45" s="62"/>
      <c r="PIB45" s="63"/>
      <c r="PIC45" s="62"/>
      <c r="PID45" s="59"/>
      <c r="PIE45" s="60"/>
      <c r="PIF45" s="61"/>
      <c r="PIG45" s="62"/>
      <c r="PIH45" s="62"/>
      <c r="PII45" s="63"/>
      <c r="PIJ45" s="62"/>
      <c r="PIK45" s="59"/>
      <c r="PIL45" s="60"/>
      <c r="PIM45" s="61"/>
      <c r="PIN45" s="62"/>
      <c r="PIO45" s="62"/>
      <c r="PIP45" s="63"/>
      <c r="PIQ45" s="62"/>
      <c r="PIR45" s="59"/>
      <c r="PIS45" s="60"/>
      <c r="PIT45" s="61"/>
      <c r="PIU45" s="62"/>
      <c r="PIV45" s="62"/>
      <c r="PIW45" s="63"/>
      <c r="PIX45" s="62"/>
      <c r="PIY45" s="59"/>
      <c r="PIZ45" s="60"/>
      <c r="PJA45" s="61"/>
      <c r="PJB45" s="62"/>
      <c r="PJC45" s="62"/>
      <c r="PJD45" s="63"/>
      <c r="PJE45" s="62"/>
      <c r="PJF45" s="59"/>
      <c r="PJG45" s="60"/>
      <c r="PJH45" s="61"/>
      <c r="PJI45" s="62"/>
      <c r="PJJ45" s="62"/>
      <c r="PJK45" s="63"/>
      <c r="PJL45" s="62"/>
      <c r="PJM45" s="59"/>
      <c r="PJN45" s="60"/>
      <c r="PJO45" s="61"/>
      <c r="PJP45" s="62"/>
      <c r="PJQ45" s="62"/>
      <c r="PJR45" s="63"/>
      <c r="PJS45" s="62"/>
      <c r="PJT45" s="59"/>
      <c r="PJU45" s="60"/>
      <c r="PJV45" s="61"/>
      <c r="PJW45" s="62"/>
      <c r="PJX45" s="62"/>
      <c r="PJY45" s="63"/>
      <c r="PJZ45" s="62"/>
      <c r="PKA45" s="59"/>
      <c r="PKB45" s="60"/>
      <c r="PKC45" s="61"/>
      <c r="PKD45" s="62"/>
      <c r="PKE45" s="62"/>
      <c r="PKF45" s="63"/>
      <c r="PKG45" s="62"/>
      <c r="PKH45" s="59"/>
      <c r="PKI45" s="60"/>
      <c r="PKJ45" s="61"/>
      <c r="PKK45" s="62"/>
      <c r="PKL45" s="62"/>
      <c r="PKM45" s="63"/>
      <c r="PKN45" s="62"/>
      <c r="PKO45" s="59"/>
      <c r="PKP45" s="60"/>
      <c r="PKQ45" s="61"/>
      <c r="PKR45" s="62"/>
      <c r="PKS45" s="62"/>
      <c r="PKT45" s="63"/>
      <c r="PKU45" s="62"/>
      <c r="PKV45" s="59"/>
      <c r="PKW45" s="60"/>
      <c r="PKX45" s="61"/>
      <c r="PKY45" s="62"/>
      <c r="PKZ45" s="62"/>
      <c r="PLA45" s="63"/>
      <c r="PLB45" s="62"/>
      <c r="PLC45" s="59"/>
      <c r="PLD45" s="60"/>
      <c r="PLE45" s="61"/>
      <c r="PLF45" s="62"/>
      <c r="PLG45" s="62"/>
      <c r="PLH45" s="63"/>
      <c r="PLI45" s="62"/>
      <c r="PLJ45" s="59"/>
      <c r="PLK45" s="60"/>
      <c r="PLL45" s="61"/>
      <c r="PLM45" s="62"/>
      <c r="PLN45" s="62"/>
      <c r="PLO45" s="63"/>
      <c r="PLP45" s="62"/>
      <c r="PLQ45" s="59"/>
      <c r="PLR45" s="60"/>
      <c r="PLS45" s="61"/>
      <c r="PLT45" s="62"/>
      <c r="PLU45" s="62"/>
      <c r="PLV45" s="63"/>
      <c r="PLW45" s="62"/>
      <c r="PLX45" s="59"/>
      <c r="PLY45" s="60"/>
      <c r="PLZ45" s="61"/>
      <c r="PMA45" s="62"/>
      <c r="PMB45" s="62"/>
      <c r="PMC45" s="63"/>
      <c r="PMD45" s="62"/>
      <c r="PME45" s="59"/>
      <c r="PMF45" s="60"/>
      <c r="PMG45" s="61"/>
      <c r="PMH45" s="62"/>
      <c r="PMI45" s="62"/>
      <c r="PMJ45" s="63"/>
      <c r="PMK45" s="62"/>
      <c r="PML45" s="59"/>
      <c r="PMM45" s="60"/>
      <c r="PMN45" s="61"/>
      <c r="PMO45" s="62"/>
      <c r="PMP45" s="62"/>
      <c r="PMQ45" s="63"/>
      <c r="PMR45" s="62"/>
      <c r="PMS45" s="59"/>
      <c r="PMT45" s="60"/>
      <c r="PMU45" s="61"/>
      <c r="PMV45" s="62"/>
      <c r="PMW45" s="62"/>
      <c r="PMX45" s="63"/>
      <c r="PMY45" s="62"/>
      <c r="PMZ45" s="59"/>
      <c r="PNA45" s="60"/>
      <c r="PNB45" s="61"/>
      <c r="PNC45" s="62"/>
      <c r="PND45" s="62"/>
      <c r="PNE45" s="63"/>
      <c r="PNF45" s="62"/>
      <c r="PNG45" s="59"/>
      <c r="PNH45" s="60"/>
      <c r="PNI45" s="61"/>
      <c r="PNJ45" s="62"/>
      <c r="PNK45" s="62"/>
      <c r="PNL45" s="63"/>
      <c r="PNM45" s="62"/>
      <c r="PNN45" s="59"/>
      <c r="PNO45" s="60"/>
      <c r="PNP45" s="61"/>
      <c r="PNQ45" s="62"/>
      <c r="PNR45" s="62"/>
      <c r="PNS45" s="63"/>
      <c r="PNT45" s="62"/>
      <c r="PNU45" s="59"/>
      <c r="PNV45" s="60"/>
      <c r="PNW45" s="61"/>
      <c r="PNX45" s="62"/>
      <c r="PNY45" s="62"/>
      <c r="PNZ45" s="63"/>
      <c r="POA45" s="62"/>
      <c r="POB45" s="59"/>
      <c r="POC45" s="60"/>
      <c r="POD45" s="61"/>
      <c r="POE45" s="62"/>
      <c r="POF45" s="62"/>
      <c r="POG45" s="63"/>
      <c r="POH45" s="62"/>
      <c r="POI45" s="59"/>
      <c r="POJ45" s="60"/>
      <c r="POK45" s="61"/>
      <c r="POL45" s="62"/>
      <c r="POM45" s="62"/>
      <c r="PON45" s="63"/>
      <c r="POO45" s="62"/>
      <c r="POP45" s="59"/>
      <c r="POQ45" s="60"/>
      <c r="POR45" s="61"/>
      <c r="POS45" s="62"/>
      <c r="POT45" s="62"/>
      <c r="POU45" s="63"/>
      <c r="POV45" s="62"/>
      <c r="POW45" s="59"/>
      <c r="POX45" s="60"/>
      <c r="POY45" s="61"/>
      <c r="POZ45" s="62"/>
      <c r="PPA45" s="62"/>
      <c r="PPB45" s="63"/>
      <c r="PPC45" s="62"/>
      <c r="PPD45" s="59"/>
      <c r="PPE45" s="60"/>
      <c r="PPF45" s="61"/>
      <c r="PPG45" s="62"/>
      <c r="PPH45" s="62"/>
      <c r="PPI45" s="63"/>
      <c r="PPJ45" s="62"/>
      <c r="PPK45" s="59"/>
      <c r="PPL45" s="60"/>
      <c r="PPM45" s="61"/>
      <c r="PPN45" s="62"/>
      <c r="PPO45" s="62"/>
      <c r="PPP45" s="63"/>
      <c r="PPQ45" s="62"/>
      <c r="PPR45" s="59"/>
      <c r="PPS45" s="60"/>
      <c r="PPT45" s="61"/>
      <c r="PPU45" s="62"/>
      <c r="PPV45" s="62"/>
      <c r="PPW45" s="63"/>
      <c r="PPX45" s="62"/>
      <c r="PPY45" s="59"/>
      <c r="PPZ45" s="60"/>
      <c r="PQA45" s="61"/>
      <c r="PQB45" s="62"/>
      <c r="PQC45" s="62"/>
      <c r="PQD45" s="63"/>
      <c r="PQE45" s="62"/>
      <c r="PQF45" s="59"/>
      <c r="PQG45" s="60"/>
      <c r="PQH45" s="61"/>
      <c r="PQI45" s="62"/>
      <c r="PQJ45" s="62"/>
      <c r="PQK45" s="63"/>
      <c r="PQL45" s="62"/>
      <c r="PQM45" s="59"/>
      <c r="PQN45" s="60"/>
      <c r="PQO45" s="61"/>
      <c r="PQP45" s="62"/>
      <c r="PQQ45" s="62"/>
      <c r="PQR45" s="63"/>
      <c r="PQS45" s="62"/>
      <c r="PQT45" s="59"/>
      <c r="PQU45" s="60"/>
      <c r="PQV45" s="61"/>
      <c r="PQW45" s="62"/>
      <c r="PQX45" s="62"/>
      <c r="PQY45" s="63"/>
      <c r="PQZ45" s="62"/>
      <c r="PRA45" s="59"/>
      <c r="PRB45" s="60"/>
      <c r="PRC45" s="61"/>
      <c r="PRD45" s="62"/>
      <c r="PRE45" s="62"/>
      <c r="PRF45" s="63"/>
      <c r="PRG45" s="62"/>
      <c r="PRH45" s="59"/>
      <c r="PRI45" s="60"/>
      <c r="PRJ45" s="61"/>
      <c r="PRK45" s="62"/>
      <c r="PRL45" s="62"/>
      <c r="PRM45" s="63"/>
      <c r="PRN45" s="62"/>
      <c r="PRO45" s="59"/>
      <c r="PRP45" s="60"/>
      <c r="PRQ45" s="61"/>
      <c r="PRR45" s="62"/>
      <c r="PRS45" s="62"/>
      <c r="PRT45" s="63"/>
      <c r="PRU45" s="62"/>
      <c r="PRV45" s="59"/>
      <c r="PRW45" s="60"/>
      <c r="PRX45" s="61"/>
      <c r="PRY45" s="62"/>
      <c r="PRZ45" s="62"/>
      <c r="PSA45" s="63"/>
      <c r="PSB45" s="62"/>
      <c r="PSC45" s="59"/>
      <c r="PSD45" s="60"/>
      <c r="PSE45" s="61"/>
      <c r="PSF45" s="62"/>
      <c r="PSG45" s="62"/>
      <c r="PSH45" s="63"/>
      <c r="PSI45" s="62"/>
      <c r="PSJ45" s="59"/>
      <c r="PSK45" s="60"/>
      <c r="PSL45" s="61"/>
      <c r="PSM45" s="62"/>
      <c r="PSN45" s="62"/>
      <c r="PSO45" s="63"/>
      <c r="PSP45" s="62"/>
      <c r="PSQ45" s="59"/>
      <c r="PSR45" s="60"/>
      <c r="PSS45" s="61"/>
      <c r="PST45" s="62"/>
      <c r="PSU45" s="62"/>
      <c r="PSV45" s="63"/>
      <c r="PSW45" s="62"/>
      <c r="PSX45" s="59"/>
      <c r="PSY45" s="60"/>
      <c r="PSZ45" s="61"/>
      <c r="PTA45" s="62"/>
      <c r="PTB45" s="62"/>
      <c r="PTC45" s="63"/>
      <c r="PTD45" s="62"/>
      <c r="PTE45" s="59"/>
      <c r="PTF45" s="60"/>
      <c r="PTG45" s="61"/>
      <c r="PTH45" s="62"/>
      <c r="PTI45" s="62"/>
      <c r="PTJ45" s="63"/>
      <c r="PTK45" s="62"/>
      <c r="PTL45" s="59"/>
      <c r="PTM45" s="60"/>
      <c r="PTN45" s="61"/>
      <c r="PTO45" s="62"/>
      <c r="PTP45" s="62"/>
      <c r="PTQ45" s="63"/>
      <c r="PTR45" s="62"/>
      <c r="PTS45" s="59"/>
      <c r="PTT45" s="60"/>
      <c r="PTU45" s="61"/>
      <c r="PTV45" s="62"/>
      <c r="PTW45" s="62"/>
      <c r="PTX45" s="63"/>
      <c r="PTY45" s="62"/>
      <c r="PTZ45" s="59"/>
      <c r="PUA45" s="60"/>
      <c r="PUB45" s="61"/>
      <c r="PUC45" s="62"/>
      <c r="PUD45" s="62"/>
      <c r="PUE45" s="63"/>
      <c r="PUF45" s="62"/>
      <c r="PUG45" s="59"/>
      <c r="PUH45" s="60"/>
      <c r="PUI45" s="61"/>
      <c r="PUJ45" s="62"/>
      <c r="PUK45" s="62"/>
      <c r="PUL45" s="63"/>
      <c r="PUM45" s="62"/>
      <c r="PUN45" s="59"/>
      <c r="PUO45" s="60"/>
      <c r="PUP45" s="61"/>
      <c r="PUQ45" s="62"/>
      <c r="PUR45" s="62"/>
      <c r="PUS45" s="63"/>
      <c r="PUT45" s="62"/>
      <c r="PUU45" s="59"/>
      <c r="PUV45" s="60"/>
      <c r="PUW45" s="61"/>
      <c r="PUX45" s="62"/>
      <c r="PUY45" s="62"/>
      <c r="PUZ45" s="63"/>
      <c r="PVA45" s="62"/>
      <c r="PVB45" s="59"/>
      <c r="PVC45" s="60"/>
      <c r="PVD45" s="61"/>
      <c r="PVE45" s="62"/>
      <c r="PVF45" s="62"/>
      <c r="PVG45" s="63"/>
      <c r="PVH45" s="62"/>
      <c r="PVI45" s="59"/>
      <c r="PVJ45" s="60"/>
      <c r="PVK45" s="61"/>
      <c r="PVL45" s="62"/>
      <c r="PVM45" s="62"/>
      <c r="PVN45" s="63"/>
      <c r="PVO45" s="62"/>
      <c r="PVP45" s="59"/>
      <c r="PVQ45" s="60"/>
      <c r="PVR45" s="61"/>
      <c r="PVS45" s="62"/>
      <c r="PVT45" s="62"/>
      <c r="PVU45" s="63"/>
      <c r="PVV45" s="62"/>
      <c r="PVW45" s="59"/>
      <c r="PVX45" s="60"/>
      <c r="PVY45" s="61"/>
      <c r="PVZ45" s="62"/>
      <c r="PWA45" s="62"/>
      <c r="PWB45" s="63"/>
      <c r="PWC45" s="62"/>
      <c r="PWD45" s="59"/>
      <c r="PWE45" s="60"/>
      <c r="PWF45" s="61"/>
      <c r="PWG45" s="62"/>
      <c r="PWH45" s="62"/>
      <c r="PWI45" s="63"/>
      <c r="PWJ45" s="62"/>
      <c r="PWK45" s="59"/>
      <c r="PWL45" s="60"/>
      <c r="PWM45" s="61"/>
      <c r="PWN45" s="62"/>
      <c r="PWO45" s="62"/>
      <c r="PWP45" s="63"/>
      <c r="PWQ45" s="62"/>
      <c r="PWR45" s="59"/>
      <c r="PWS45" s="60"/>
      <c r="PWT45" s="61"/>
      <c r="PWU45" s="62"/>
      <c r="PWV45" s="62"/>
      <c r="PWW45" s="63"/>
      <c r="PWX45" s="62"/>
      <c r="PWY45" s="59"/>
      <c r="PWZ45" s="60"/>
      <c r="PXA45" s="61"/>
      <c r="PXB45" s="62"/>
      <c r="PXC45" s="62"/>
      <c r="PXD45" s="63"/>
      <c r="PXE45" s="62"/>
      <c r="PXF45" s="59"/>
      <c r="PXG45" s="60"/>
      <c r="PXH45" s="61"/>
      <c r="PXI45" s="62"/>
      <c r="PXJ45" s="62"/>
      <c r="PXK45" s="63"/>
      <c r="PXL45" s="62"/>
      <c r="PXM45" s="59"/>
      <c r="PXN45" s="60"/>
      <c r="PXO45" s="61"/>
      <c r="PXP45" s="62"/>
      <c r="PXQ45" s="62"/>
      <c r="PXR45" s="63"/>
      <c r="PXS45" s="62"/>
      <c r="PXT45" s="59"/>
      <c r="PXU45" s="60"/>
      <c r="PXV45" s="61"/>
      <c r="PXW45" s="62"/>
      <c r="PXX45" s="62"/>
      <c r="PXY45" s="63"/>
      <c r="PXZ45" s="62"/>
      <c r="PYA45" s="59"/>
      <c r="PYB45" s="60"/>
      <c r="PYC45" s="61"/>
      <c r="PYD45" s="62"/>
      <c r="PYE45" s="62"/>
      <c r="PYF45" s="63"/>
      <c r="PYG45" s="62"/>
      <c r="PYH45" s="59"/>
      <c r="PYI45" s="60"/>
      <c r="PYJ45" s="61"/>
      <c r="PYK45" s="62"/>
      <c r="PYL45" s="62"/>
      <c r="PYM45" s="63"/>
      <c r="PYN45" s="62"/>
      <c r="PYO45" s="59"/>
      <c r="PYP45" s="60"/>
      <c r="PYQ45" s="61"/>
      <c r="PYR45" s="62"/>
      <c r="PYS45" s="62"/>
      <c r="PYT45" s="63"/>
      <c r="PYU45" s="62"/>
      <c r="PYV45" s="59"/>
      <c r="PYW45" s="60"/>
      <c r="PYX45" s="61"/>
      <c r="PYY45" s="62"/>
      <c r="PYZ45" s="62"/>
      <c r="PZA45" s="63"/>
      <c r="PZB45" s="62"/>
      <c r="PZC45" s="59"/>
      <c r="PZD45" s="60"/>
      <c r="PZE45" s="61"/>
      <c r="PZF45" s="62"/>
      <c r="PZG45" s="62"/>
      <c r="PZH45" s="63"/>
      <c r="PZI45" s="62"/>
      <c r="PZJ45" s="59"/>
      <c r="PZK45" s="60"/>
      <c r="PZL45" s="61"/>
      <c r="PZM45" s="62"/>
      <c r="PZN45" s="62"/>
      <c r="PZO45" s="63"/>
      <c r="PZP45" s="62"/>
      <c r="PZQ45" s="59"/>
      <c r="PZR45" s="60"/>
      <c r="PZS45" s="61"/>
      <c r="PZT45" s="62"/>
      <c r="PZU45" s="62"/>
      <c r="PZV45" s="63"/>
      <c r="PZW45" s="62"/>
      <c r="PZX45" s="59"/>
      <c r="PZY45" s="60"/>
      <c r="PZZ45" s="61"/>
      <c r="QAA45" s="62"/>
      <c r="QAB45" s="62"/>
      <c r="QAC45" s="63"/>
      <c r="QAD45" s="62"/>
      <c r="QAE45" s="59"/>
      <c r="QAF45" s="60"/>
      <c r="QAG45" s="61"/>
      <c r="QAH45" s="62"/>
      <c r="QAI45" s="62"/>
      <c r="QAJ45" s="63"/>
      <c r="QAK45" s="62"/>
      <c r="QAL45" s="59"/>
      <c r="QAM45" s="60"/>
      <c r="QAN45" s="61"/>
      <c r="QAO45" s="62"/>
      <c r="QAP45" s="62"/>
      <c r="QAQ45" s="63"/>
      <c r="QAR45" s="62"/>
      <c r="QAS45" s="59"/>
      <c r="QAT45" s="60"/>
      <c r="QAU45" s="61"/>
      <c r="QAV45" s="62"/>
      <c r="QAW45" s="62"/>
      <c r="QAX45" s="63"/>
      <c r="QAY45" s="62"/>
      <c r="QAZ45" s="59"/>
      <c r="QBA45" s="60"/>
      <c r="QBB45" s="61"/>
      <c r="QBC45" s="62"/>
      <c r="QBD45" s="62"/>
      <c r="QBE45" s="63"/>
      <c r="QBF45" s="62"/>
      <c r="QBG45" s="59"/>
      <c r="QBH45" s="60"/>
      <c r="QBI45" s="61"/>
      <c r="QBJ45" s="62"/>
      <c r="QBK45" s="62"/>
      <c r="QBL45" s="63"/>
      <c r="QBM45" s="62"/>
      <c r="QBN45" s="59"/>
      <c r="QBO45" s="60"/>
      <c r="QBP45" s="61"/>
      <c r="QBQ45" s="62"/>
      <c r="QBR45" s="62"/>
      <c r="QBS45" s="63"/>
      <c r="QBT45" s="62"/>
      <c r="QBU45" s="59"/>
      <c r="QBV45" s="60"/>
      <c r="QBW45" s="61"/>
      <c r="QBX45" s="62"/>
      <c r="QBY45" s="62"/>
      <c r="QBZ45" s="63"/>
      <c r="QCA45" s="62"/>
      <c r="QCB45" s="59"/>
      <c r="QCC45" s="60"/>
      <c r="QCD45" s="61"/>
      <c r="QCE45" s="62"/>
      <c r="QCF45" s="62"/>
      <c r="QCG45" s="63"/>
      <c r="QCH45" s="62"/>
      <c r="QCI45" s="59"/>
      <c r="QCJ45" s="60"/>
      <c r="QCK45" s="61"/>
      <c r="QCL45" s="62"/>
      <c r="QCM45" s="62"/>
      <c r="QCN45" s="63"/>
      <c r="QCO45" s="62"/>
      <c r="QCP45" s="59"/>
      <c r="QCQ45" s="60"/>
      <c r="QCR45" s="61"/>
      <c r="QCS45" s="62"/>
      <c r="QCT45" s="62"/>
      <c r="QCU45" s="63"/>
      <c r="QCV45" s="62"/>
      <c r="QCW45" s="59"/>
      <c r="QCX45" s="60"/>
      <c r="QCY45" s="61"/>
      <c r="QCZ45" s="62"/>
      <c r="QDA45" s="62"/>
      <c r="QDB45" s="63"/>
      <c r="QDC45" s="62"/>
      <c r="QDD45" s="59"/>
      <c r="QDE45" s="60"/>
      <c r="QDF45" s="61"/>
      <c r="QDG45" s="62"/>
      <c r="QDH45" s="62"/>
      <c r="QDI45" s="63"/>
      <c r="QDJ45" s="62"/>
      <c r="QDK45" s="59"/>
      <c r="QDL45" s="60"/>
      <c r="QDM45" s="61"/>
      <c r="QDN45" s="62"/>
      <c r="QDO45" s="62"/>
      <c r="QDP45" s="63"/>
      <c r="QDQ45" s="62"/>
      <c r="QDR45" s="59"/>
      <c r="QDS45" s="60"/>
      <c r="QDT45" s="61"/>
      <c r="QDU45" s="62"/>
      <c r="QDV45" s="62"/>
      <c r="QDW45" s="63"/>
      <c r="QDX45" s="62"/>
      <c r="QDY45" s="59"/>
      <c r="QDZ45" s="60"/>
      <c r="QEA45" s="61"/>
      <c r="QEB45" s="62"/>
      <c r="QEC45" s="62"/>
      <c r="QED45" s="63"/>
      <c r="QEE45" s="62"/>
      <c r="QEF45" s="59"/>
      <c r="QEG45" s="60"/>
      <c r="QEH45" s="61"/>
      <c r="QEI45" s="62"/>
      <c r="QEJ45" s="62"/>
      <c r="QEK45" s="63"/>
      <c r="QEL45" s="62"/>
      <c r="QEM45" s="59"/>
      <c r="QEN45" s="60"/>
      <c r="QEO45" s="61"/>
      <c r="QEP45" s="62"/>
      <c r="QEQ45" s="62"/>
      <c r="QER45" s="63"/>
      <c r="QES45" s="62"/>
      <c r="QET45" s="59"/>
      <c r="QEU45" s="60"/>
      <c r="QEV45" s="61"/>
      <c r="QEW45" s="62"/>
      <c r="QEX45" s="62"/>
      <c r="QEY45" s="63"/>
      <c r="QEZ45" s="62"/>
      <c r="QFA45" s="59"/>
      <c r="QFB45" s="60"/>
      <c r="QFC45" s="61"/>
      <c r="QFD45" s="62"/>
      <c r="QFE45" s="62"/>
      <c r="QFF45" s="63"/>
      <c r="QFG45" s="62"/>
      <c r="QFH45" s="59"/>
      <c r="QFI45" s="60"/>
      <c r="QFJ45" s="61"/>
      <c r="QFK45" s="62"/>
      <c r="QFL45" s="62"/>
      <c r="QFM45" s="63"/>
      <c r="QFN45" s="62"/>
      <c r="QFO45" s="59"/>
      <c r="QFP45" s="60"/>
      <c r="QFQ45" s="61"/>
      <c r="QFR45" s="62"/>
      <c r="QFS45" s="62"/>
      <c r="QFT45" s="63"/>
      <c r="QFU45" s="62"/>
      <c r="QFV45" s="59"/>
      <c r="QFW45" s="60"/>
      <c r="QFX45" s="61"/>
      <c r="QFY45" s="62"/>
      <c r="QFZ45" s="62"/>
      <c r="QGA45" s="63"/>
      <c r="QGB45" s="62"/>
      <c r="QGC45" s="59"/>
      <c r="QGD45" s="60"/>
      <c r="QGE45" s="61"/>
      <c r="QGF45" s="62"/>
      <c r="QGG45" s="62"/>
      <c r="QGH45" s="63"/>
      <c r="QGI45" s="62"/>
      <c r="QGJ45" s="59"/>
      <c r="QGK45" s="60"/>
      <c r="QGL45" s="61"/>
      <c r="QGM45" s="62"/>
      <c r="QGN45" s="62"/>
      <c r="QGO45" s="63"/>
      <c r="QGP45" s="62"/>
      <c r="QGQ45" s="59"/>
      <c r="QGR45" s="60"/>
      <c r="QGS45" s="61"/>
      <c r="QGT45" s="62"/>
      <c r="QGU45" s="62"/>
      <c r="QGV45" s="63"/>
      <c r="QGW45" s="62"/>
      <c r="QGX45" s="59"/>
      <c r="QGY45" s="60"/>
      <c r="QGZ45" s="61"/>
      <c r="QHA45" s="62"/>
      <c r="QHB45" s="62"/>
      <c r="QHC45" s="63"/>
      <c r="QHD45" s="62"/>
      <c r="QHE45" s="59"/>
      <c r="QHF45" s="60"/>
      <c r="QHG45" s="61"/>
      <c r="QHH45" s="62"/>
      <c r="QHI45" s="62"/>
      <c r="QHJ45" s="63"/>
      <c r="QHK45" s="62"/>
      <c r="QHL45" s="59"/>
      <c r="QHM45" s="60"/>
      <c r="QHN45" s="61"/>
      <c r="QHO45" s="62"/>
      <c r="QHP45" s="62"/>
      <c r="QHQ45" s="63"/>
      <c r="QHR45" s="62"/>
      <c r="QHS45" s="59"/>
      <c r="QHT45" s="60"/>
      <c r="QHU45" s="61"/>
      <c r="QHV45" s="62"/>
      <c r="QHW45" s="62"/>
      <c r="QHX45" s="63"/>
      <c r="QHY45" s="62"/>
      <c r="QHZ45" s="59"/>
      <c r="QIA45" s="60"/>
      <c r="QIB45" s="61"/>
      <c r="QIC45" s="62"/>
      <c r="QID45" s="62"/>
      <c r="QIE45" s="63"/>
      <c r="QIF45" s="62"/>
      <c r="QIG45" s="59"/>
      <c r="QIH45" s="60"/>
      <c r="QII45" s="61"/>
      <c r="QIJ45" s="62"/>
      <c r="QIK45" s="62"/>
      <c r="QIL45" s="63"/>
      <c r="QIM45" s="62"/>
      <c r="QIN45" s="59"/>
      <c r="QIO45" s="60"/>
      <c r="QIP45" s="61"/>
      <c r="QIQ45" s="62"/>
      <c r="QIR45" s="62"/>
      <c r="QIS45" s="63"/>
      <c r="QIT45" s="62"/>
      <c r="QIU45" s="59"/>
      <c r="QIV45" s="60"/>
      <c r="QIW45" s="61"/>
      <c r="QIX45" s="62"/>
      <c r="QIY45" s="62"/>
      <c r="QIZ45" s="63"/>
      <c r="QJA45" s="62"/>
      <c r="QJB45" s="59"/>
      <c r="QJC45" s="60"/>
      <c r="QJD45" s="61"/>
      <c r="QJE45" s="62"/>
      <c r="QJF45" s="62"/>
      <c r="QJG45" s="63"/>
      <c r="QJH45" s="62"/>
      <c r="QJI45" s="59"/>
      <c r="QJJ45" s="60"/>
      <c r="QJK45" s="61"/>
      <c r="QJL45" s="62"/>
      <c r="QJM45" s="62"/>
      <c r="QJN45" s="63"/>
      <c r="QJO45" s="62"/>
      <c r="QJP45" s="59"/>
      <c r="QJQ45" s="60"/>
      <c r="QJR45" s="61"/>
      <c r="QJS45" s="62"/>
      <c r="QJT45" s="62"/>
      <c r="QJU45" s="63"/>
      <c r="QJV45" s="62"/>
      <c r="QJW45" s="59"/>
      <c r="QJX45" s="60"/>
      <c r="QJY45" s="61"/>
      <c r="QJZ45" s="62"/>
      <c r="QKA45" s="62"/>
      <c r="QKB45" s="63"/>
      <c r="QKC45" s="62"/>
      <c r="QKD45" s="59"/>
      <c r="QKE45" s="60"/>
      <c r="QKF45" s="61"/>
      <c r="QKG45" s="62"/>
      <c r="QKH45" s="62"/>
      <c r="QKI45" s="63"/>
      <c r="QKJ45" s="62"/>
      <c r="QKK45" s="59"/>
      <c r="QKL45" s="60"/>
      <c r="QKM45" s="61"/>
      <c r="QKN45" s="62"/>
      <c r="QKO45" s="62"/>
      <c r="QKP45" s="63"/>
      <c r="QKQ45" s="62"/>
      <c r="QKR45" s="59"/>
      <c r="QKS45" s="60"/>
      <c r="QKT45" s="61"/>
      <c r="QKU45" s="62"/>
      <c r="QKV45" s="62"/>
      <c r="QKW45" s="63"/>
      <c r="QKX45" s="62"/>
      <c r="QKY45" s="59"/>
      <c r="QKZ45" s="60"/>
      <c r="QLA45" s="61"/>
      <c r="QLB45" s="62"/>
      <c r="QLC45" s="62"/>
      <c r="QLD45" s="63"/>
      <c r="QLE45" s="62"/>
      <c r="QLF45" s="59"/>
      <c r="QLG45" s="60"/>
      <c r="QLH45" s="61"/>
      <c r="QLI45" s="62"/>
      <c r="QLJ45" s="62"/>
      <c r="QLK45" s="63"/>
      <c r="QLL45" s="62"/>
      <c r="QLM45" s="59"/>
      <c r="QLN45" s="60"/>
      <c r="QLO45" s="61"/>
      <c r="QLP45" s="62"/>
      <c r="QLQ45" s="62"/>
      <c r="QLR45" s="63"/>
      <c r="QLS45" s="62"/>
      <c r="QLT45" s="59"/>
      <c r="QLU45" s="60"/>
      <c r="QLV45" s="61"/>
      <c r="QLW45" s="62"/>
      <c r="QLX45" s="62"/>
      <c r="QLY45" s="63"/>
      <c r="QLZ45" s="62"/>
      <c r="QMA45" s="59"/>
      <c r="QMB45" s="60"/>
      <c r="QMC45" s="61"/>
      <c r="QMD45" s="62"/>
      <c r="QME45" s="62"/>
      <c r="QMF45" s="63"/>
      <c r="QMG45" s="62"/>
      <c r="QMH45" s="59"/>
      <c r="QMI45" s="60"/>
      <c r="QMJ45" s="61"/>
      <c r="QMK45" s="62"/>
      <c r="QML45" s="62"/>
      <c r="QMM45" s="63"/>
      <c r="QMN45" s="62"/>
      <c r="QMO45" s="59"/>
      <c r="QMP45" s="60"/>
      <c r="QMQ45" s="61"/>
      <c r="QMR45" s="62"/>
      <c r="QMS45" s="62"/>
      <c r="QMT45" s="63"/>
      <c r="QMU45" s="62"/>
      <c r="QMV45" s="59"/>
      <c r="QMW45" s="60"/>
      <c r="QMX45" s="61"/>
      <c r="QMY45" s="62"/>
      <c r="QMZ45" s="62"/>
      <c r="QNA45" s="63"/>
      <c r="QNB45" s="62"/>
      <c r="QNC45" s="59"/>
      <c r="QND45" s="60"/>
      <c r="QNE45" s="61"/>
      <c r="QNF45" s="62"/>
      <c r="QNG45" s="62"/>
      <c r="QNH45" s="63"/>
      <c r="QNI45" s="62"/>
      <c r="QNJ45" s="59"/>
      <c r="QNK45" s="60"/>
      <c r="QNL45" s="61"/>
      <c r="QNM45" s="62"/>
      <c r="QNN45" s="62"/>
      <c r="QNO45" s="63"/>
      <c r="QNP45" s="62"/>
      <c r="QNQ45" s="59"/>
      <c r="QNR45" s="60"/>
      <c r="QNS45" s="61"/>
      <c r="QNT45" s="62"/>
      <c r="QNU45" s="62"/>
      <c r="QNV45" s="63"/>
      <c r="QNW45" s="62"/>
      <c r="QNX45" s="59"/>
      <c r="QNY45" s="60"/>
      <c r="QNZ45" s="61"/>
      <c r="QOA45" s="62"/>
      <c r="QOB45" s="62"/>
      <c r="QOC45" s="63"/>
      <c r="QOD45" s="62"/>
      <c r="QOE45" s="59"/>
      <c r="QOF45" s="60"/>
      <c r="QOG45" s="61"/>
      <c r="QOH45" s="62"/>
      <c r="QOI45" s="62"/>
      <c r="QOJ45" s="63"/>
      <c r="QOK45" s="62"/>
      <c r="QOL45" s="59"/>
      <c r="QOM45" s="60"/>
      <c r="QON45" s="61"/>
      <c r="QOO45" s="62"/>
      <c r="QOP45" s="62"/>
      <c r="QOQ45" s="63"/>
      <c r="QOR45" s="62"/>
      <c r="QOS45" s="59"/>
      <c r="QOT45" s="60"/>
      <c r="QOU45" s="61"/>
      <c r="QOV45" s="62"/>
      <c r="QOW45" s="62"/>
      <c r="QOX45" s="63"/>
      <c r="QOY45" s="62"/>
      <c r="QOZ45" s="59"/>
      <c r="QPA45" s="60"/>
      <c r="QPB45" s="61"/>
      <c r="QPC45" s="62"/>
      <c r="QPD45" s="62"/>
      <c r="QPE45" s="63"/>
      <c r="QPF45" s="62"/>
      <c r="QPG45" s="59"/>
      <c r="QPH45" s="60"/>
      <c r="QPI45" s="61"/>
      <c r="QPJ45" s="62"/>
      <c r="QPK45" s="62"/>
      <c r="QPL45" s="63"/>
      <c r="QPM45" s="62"/>
      <c r="QPN45" s="59"/>
      <c r="QPO45" s="60"/>
      <c r="QPP45" s="61"/>
      <c r="QPQ45" s="62"/>
      <c r="QPR45" s="62"/>
      <c r="QPS45" s="63"/>
      <c r="QPT45" s="62"/>
      <c r="QPU45" s="59"/>
      <c r="QPV45" s="60"/>
      <c r="QPW45" s="61"/>
      <c r="QPX45" s="62"/>
      <c r="QPY45" s="62"/>
      <c r="QPZ45" s="63"/>
      <c r="QQA45" s="62"/>
      <c r="QQB45" s="59"/>
      <c r="QQC45" s="60"/>
      <c r="QQD45" s="61"/>
      <c r="QQE45" s="62"/>
      <c r="QQF45" s="62"/>
      <c r="QQG45" s="63"/>
      <c r="QQH45" s="62"/>
      <c r="QQI45" s="59"/>
      <c r="QQJ45" s="60"/>
      <c r="QQK45" s="61"/>
      <c r="QQL45" s="62"/>
      <c r="QQM45" s="62"/>
      <c r="QQN45" s="63"/>
      <c r="QQO45" s="62"/>
      <c r="QQP45" s="59"/>
      <c r="QQQ45" s="60"/>
      <c r="QQR45" s="61"/>
      <c r="QQS45" s="62"/>
      <c r="QQT45" s="62"/>
      <c r="QQU45" s="63"/>
      <c r="QQV45" s="62"/>
      <c r="QQW45" s="59"/>
      <c r="QQX45" s="60"/>
      <c r="QQY45" s="61"/>
      <c r="QQZ45" s="62"/>
      <c r="QRA45" s="62"/>
      <c r="QRB45" s="63"/>
      <c r="QRC45" s="62"/>
      <c r="QRD45" s="59"/>
      <c r="QRE45" s="60"/>
      <c r="QRF45" s="61"/>
      <c r="QRG45" s="62"/>
      <c r="QRH45" s="62"/>
      <c r="QRI45" s="63"/>
      <c r="QRJ45" s="62"/>
      <c r="QRK45" s="59"/>
      <c r="QRL45" s="60"/>
      <c r="QRM45" s="61"/>
      <c r="QRN45" s="62"/>
      <c r="QRO45" s="62"/>
      <c r="QRP45" s="63"/>
      <c r="QRQ45" s="62"/>
      <c r="QRR45" s="59"/>
      <c r="QRS45" s="60"/>
      <c r="QRT45" s="61"/>
      <c r="QRU45" s="62"/>
      <c r="QRV45" s="62"/>
      <c r="QRW45" s="63"/>
      <c r="QRX45" s="62"/>
      <c r="QRY45" s="59"/>
      <c r="QRZ45" s="60"/>
      <c r="QSA45" s="61"/>
      <c r="QSB45" s="62"/>
      <c r="QSC45" s="62"/>
      <c r="QSD45" s="63"/>
      <c r="QSE45" s="62"/>
      <c r="QSF45" s="59"/>
      <c r="QSG45" s="60"/>
      <c r="QSH45" s="61"/>
      <c r="QSI45" s="62"/>
      <c r="QSJ45" s="62"/>
      <c r="QSK45" s="63"/>
      <c r="QSL45" s="62"/>
      <c r="QSM45" s="59"/>
      <c r="QSN45" s="60"/>
      <c r="QSO45" s="61"/>
      <c r="QSP45" s="62"/>
      <c r="QSQ45" s="62"/>
      <c r="QSR45" s="63"/>
      <c r="QSS45" s="62"/>
      <c r="QST45" s="59"/>
      <c r="QSU45" s="60"/>
      <c r="QSV45" s="61"/>
      <c r="QSW45" s="62"/>
      <c r="QSX45" s="62"/>
      <c r="QSY45" s="63"/>
      <c r="QSZ45" s="62"/>
      <c r="QTA45" s="59"/>
      <c r="QTB45" s="60"/>
      <c r="QTC45" s="61"/>
      <c r="QTD45" s="62"/>
      <c r="QTE45" s="62"/>
      <c r="QTF45" s="63"/>
      <c r="QTG45" s="62"/>
      <c r="QTH45" s="59"/>
      <c r="QTI45" s="60"/>
      <c r="QTJ45" s="61"/>
      <c r="QTK45" s="62"/>
      <c r="QTL45" s="62"/>
      <c r="QTM45" s="63"/>
      <c r="QTN45" s="62"/>
      <c r="QTO45" s="59"/>
      <c r="QTP45" s="60"/>
      <c r="QTQ45" s="61"/>
      <c r="QTR45" s="62"/>
      <c r="QTS45" s="62"/>
      <c r="QTT45" s="63"/>
      <c r="QTU45" s="62"/>
      <c r="QTV45" s="59"/>
      <c r="QTW45" s="60"/>
      <c r="QTX45" s="61"/>
      <c r="QTY45" s="62"/>
      <c r="QTZ45" s="62"/>
      <c r="QUA45" s="63"/>
      <c r="QUB45" s="62"/>
      <c r="QUC45" s="59"/>
      <c r="QUD45" s="60"/>
      <c r="QUE45" s="61"/>
      <c r="QUF45" s="62"/>
      <c r="QUG45" s="62"/>
      <c r="QUH45" s="63"/>
      <c r="QUI45" s="62"/>
      <c r="QUJ45" s="59"/>
      <c r="QUK45" s="60"/>
      <c r="QUL45" s="61"/>
      <c r="QUM45" s="62"/>
      <c r="QUN45" s="62"/>
      <c r="QUO45" s="63"/>
      <c r="QUP45" s="62"/>
      <c r="QUQ45" s="59"/>
      <c r="QUR45" s="60"/>
      <c r="QUS45" s="61"/>
      <c r="QUT45" s="62"/>
      <c r="QUU45" s="62"/>
      <c r="QUV45" s="63"/>
      <c r="QUW45" s="62"/>
      <c r="QUX45" s="59"/>
      <c r="QUY45" s="60"/>
      <c r="QUZ45" s="61"/>
      <c r="QVA45" s="62"/>
      <c r="QVB45" s="62"/>
      <c r="QVC45" s="63"/>
      <c r="QVD45" s="62"/>
      <c r="QVE45" s="59"/>
      <c r="QVF45" s="60"/>
      <c r="QVG45" s="61"/>
      <c r="QVH45" s="62"/>
      <c r="QVI45" s="62"/>
      <c r="QVJ45" s="63"/>
      <c r="QVK45" s="62"/>
      <c r="QVL45" s="59"/>
      <c r="QVM45" s="60"/>
      <c r="QVN45" s="61"/>
      <c r="QVO45" s="62"/>
      <c r="QVP45" s="62"/>
      <c r="QVQ45" s="63"/>
      <c r="QVR45" s="62"/>
      <c r="QVS45" s="59"/>
      <c r="QVT45" s="60"/>
      <c r="QVU45" s="61"/>
      <c r="QVV45" s="62"/>
      <c r="QVW45" s="62"/>
      <c r="QVX45" s="63"/>
      <c r="QVY45" s="62"/>
      <c r="QVZ45" s="59"/>
      <c r="QWA45" s="60"/>
      <c r="QWB45" s="61"/>
      <c r="QWC45" s="62"/>
      <c r="QWD45" s="62"/>
      <c r="QWE45" s="63"/>
      <c r="QWF45" s="62"/>
      <c r="QWG45" s="59"/>
      <c r="QWH45" s="60"/>
      <c r="QWI45" s="61"/>
      <c r="QWJ45" s="62"/>
      <c r="QWK45" s="62"/>
      <c r="QWL45" s="63"/>
      <c r="QWM45" s="62"/>
      <c r="QWN45" s="59"/>
      <c r="QWO45" s="60"/>
      <c r="QWP45" s="61"/>
      <c r="QWQ45" s="62"/>
      <c r="QWR45" s="62"/>
      <c r="QWS45" s="63"/>
      <c r="QWT45" s="62"/>
      <c r="QWU45" s="59"/>
      <c r="QWV45" s="60"/>
      <c r="QWW45" s="61"/>
      <c r="QWX45" s="62"/>
      <c r="QWY45" s="62"/>
      <c r="QWZ45" s="63"/>
      <c r="QXA45" s="62"/>
      <c r="QXB45" s="59"/>
      <c r="QXC45" s="60"/>
      <c r="QXD45" s="61"/>
      <c r="QXE45" s="62"/>
      <c r="QXF45" s="62"/>
      <c r="QXG45" s="63"/>
      <c r="QXH45" s="62"/>
      <c r="QXI45" s="59"/>
      <c r="QXJ45" s="60"/>
      <c r="QXK45" s="61"/>
      <c r="QXL45" s="62"/>
      <c r="QXM45" s="62"/>
      <c r="QXN45" s="63"/>
      <c r="QXO45" s="62"/>
      <c r="QXP45" s="59"/>
      <c r="QXQ45" s="60"/>
      <c r="QXR45" s="61"/>
      <c r="QXS45" s="62"/>
      <c r="QXT45" s="62"/>
      <c r="QXU45" s="63"/>
      <c r="QXV45" s="62"/>
      <c r="QXW45" s="59"/>
      <c r="QXX45" s="60"/>
      <c r="QXY45" s="61"/>
      <c r="QXZ45" s="62"/>
      <c r="QYA45" s="62"/>
      <c r="QYB45" s="63"/>
      <c r="QYC45" s="62"/>
      <c r="QYD45" s="59"/>
      <c r="QYE45" s="60"/>
      <c r="QYF45" s="61"/>
      <c r="QYG45" s="62"/>
      <c r="QYH45" s="62"/>
      <c r="QYI45" s="63"/>
      <c r="QYJ45" s="62"/>
      <c r="QYK45" s="59"/>
      <c r="QYL45" s="60"/>
      <c r="QYM45" s="61"/>
      <c r="QYN45" s="62"/>
      <c r="QYO45" s="62"/>
      <c r="QYP45" s="63"/>
      <c r="QYQ45" s="62"/>
      <c r="QYR45" s="59"/>
      <c r="QYS45" s="60"/>
      <c r="QYT45" s="61"/>
      <c r="QYU45" s="62"/>
      <c r="QYV45" s="62"/>
      <c r="QYW45" s="63"/>
      <c r="QYX45" s="62"/>
      <c r="QYY45" s="59"/>
      <c r="QYZ45" s="60"/>
      <c r="QZA45" s="61"/>
      <c r="QZB45" s="62"/>
      <c r="QZC45" s="62"/>
      <c r="QZD45" s="63"/>
      <c r="QZE45" s="62"/>
      <c r="QZF45" s="59"/>
      <c r="QZG45" s="60"/>
      <c r="QZH45" s="61"/>
      <c r="QZI45" s="62"/>
      <c r="QZJ45" s="62"/>
      <c r="QZK45" s="63"/>
      <c r="QZL45" s="62"/>
      <c r="QZM45" s="59"/>
      <c r="QZN45" s="60"/>
      <c r="QZO45" s="61"/>
      <c r="QZP45" s="62"/>
      <c r="QZQ45" s="62"/>
      <c r="QZR45" s="63"/>
      <c r="QZS45" s="62"/>
      <c r="QZT45" s="59"/>
      <c r="QZU45" s="60"/>
      <c r="QZV45" s="61"/>
      <c r="QZW45" s="62"/>
      <c r="QZX45" s="62"/>
      <c r="QZY45" s="63"/>
      <c r="QZZ45" s="62"/>
      <c r="RAA45" s="59"/>
      <c r="RAB45" s="60"/>
      <c r="RAC45" s="61"/>
      <c r="RAD45" s="62"/>
      <c r="RAE45" s="62"/>
      <c r="RAF45" s="63"/>
      <c r="RAG45" s="62"/>
      <c r="RAH45" s="59"/>
      <c r="RAI45" s="60"/>
      <c r="RAJ45" s="61"/>
      <c r="RAK45" s="62"/>
      <c r="RAL45" s="62"/>
      <c r="RAM45" s="63"/>
      <c r="RAN45" s="62"/>
      <c r="RAO45" s="59"/>
      <c r="RAP45" s="60"/>
      <c r="RAQ45" s="61"/>
      <c r="RAR45" s="62"/>
      <c r="RAS45" s="62"/>
      <c r="RAT45" s="63"/>
      <c r="RAU45" s="62"/>
      <c r="RAV45" s="59"/>
      <c r="RAW45" s="60"/>
      <c r="RAX45" s="61"/>
      <c r="RAY45" s="62"/>
      <c r="RAZ45" s="62"/>
      <c r="RBA45" s="63"/>
      <c r="RBB45" s="62"/>
      <c r="RBC45" s="59"/>
      <c r="RBD45" s="60"/>
      <c r="RBE45" s="61"/>
      <c r="RBF45" s="62"/>
      <c r="RBG45" s="62"/>
      <c r="RBH45" s="63"/>
      <c r="RBI45" s="62"/>
      <c r="RBJ45" s="59"/>
      <c r="RBK45" s="60"/>
      <c r="RBL45" s="61"/>
      <c r="RBM45" s="62"/>
      <c r="RBN45" s="62"/>
      <c r="RBO45" s="63"/>
      <c r="RBP45" s="62"/>
      <c r="RBQ45" s="59"/>
      <c r="RBR45" s="60"/>
      <c r="RBS45" s="61"/>
      <c r="RBT45" s="62"/>
      <c r="RBU45" s="62"/>
      <c r="RBV45" s="63"/>
      <c r="RBW45" s="62"/>
      <c r="RBX45" s="59"/>
      <c r="RBY45" s="60"/>
      <c r="RBZ45" s="61"/>
      <c r="RCA45" s="62"/>
      <c r="RCB45" s="62"/>
      <c r="RCC45" s="63"/>
      <c r="RCD45" s="62"/>
      <c r="RCE45" s="59"/>
      <c r="RCF45" s="60"/>
      <c r="RCG45" s="61"/>
      <c r="RCH45" s="62"/>
      <c r="RCI45" s="62"/>
      <c r="RCJ45" s="63"/>
      <c r="RCK45" s="62"/>
      <c r="RCL45" s="59"/>
      <c r="RCM45" s="60"/>
      <c r="RCN45" s="61"/>
      <c r="RCO45" s="62"/>
      <c r="RCP45" s="62"/>
      <c r="RCQ45" s="63"/>
      <c r="RCR45" s="62"/>
      <c r="RCS45" s="59"/>
      <c r="RCT45" s="60"/>
      <c r="RCU45" s="61"/>
      <c r="RCV45" s="62"/>
      <c r="RCW45" s="62"/>
      <c r="RCX45" s="63"/>
      <c r="RCY45" s="62"/>
      <c r="RCZ45" s="59"/>
      <c r="RDA45" s="60"/>
      <c r="RDB45" s="61"/>
      <c r="RDC45" s="62"/>
      <c r="RDD45" s="62"/>
      <c r="RDE45" s="63"/>
      <c r="RDF45" s="62"/>
      <c r="RDG45" s="59"/>
      <c r="RDH45" s="60"/>
      <c r="RDI45" s="61"/>
      <c r="RDJ45" s="62"/>
      <c r="RDK45" s="62"/>
      <c r="RDL45" s="63"/>
      <c r="RDM45" s="62"/>
      <c r="RDN45" s="59"/>
      <c r="RDO45" s="60"/>
      <c r="RDP45" s="61"/>
      <c r="RDQ45" s="62"/>
      <c r="RDR45" s="62"/>
      <c r="RDS45" s="63"/>
      <c r="RDT45" s="62"/>
      <c r="RDU45" s="59"/>
      <c r="RDV45" s="60"/>
      <c r="RDW45" s="61"/>
      <c r="RDX45" s="62"/>
      <c r="RDY45" s="62"/>
      <c r="RDZ45" s="63"/>
      <c r="REA45" s="62"/>
      <c r="REB45" s="59"/>
      <c r="REC45" s="60"/>
      <c r="RED45" s="61"/>
      <c r="REE45" s="62"/>
      <c r="REF45" s="62"/>
      <c r="REG45" s="63"/>
      <c r="REH45" s="62"/>
      <c r="REI45" s="59"/>
      <c r="REJ45" s="60"/>
      <c r="REK45" s="61"/>
      <c r="REL45" s="62"/>
      <c r="REM45" s="62"/>
      <c r="REN45" s="63"/>
      <c r="REO45" s="62"/>
      <c r="REP45" s="59"/>
      <c r="REQ45" s="60"/>
      <c r="RER45" s="61"/>
      <c r="RES45" s="62"/>
      <c r="RET45" s="62"/>
      <c r="REU45" s="63"/>
      <c r="REV45" s="62"/>
      <c r="REW45" s="59"/>
      <c r="REX45" s="60"/>
      <c r="REY45" s="61"/>
      <c r="REZ45" s="62"/>
      <c r="RFA45" s="62"/>
      <c r="RFB45" s="63"/>
      <c r="RFC45" s="62"/>
      <c r="RFD45" s="59"/>
      <c r="RFE45" s="60"/>
      <c r="RFF45" s="61"/>
      <c r="RFG45" s="62"/>
      <c r="RFH45" s="62"/>
      <c r="RFI45" s="63"/>
      <c r="RFJ45" s="62"/>
      <c r="RFK45" s="59"/>
      <c r="RFL45" s="60"/>
      <c r="RFM45" s="61"/>
      <c r="RFN45" s="62"/>
      <c r="RFO45" s="62"/>
      <c r="RFP45" s="63"/>
      <c r="RFQ45" s="62"/>
      <c r="RFR45" s="59"/>
      <c r="RFS45" s="60"/>
      <c r="RFT45" s="61"/>
      <c r="RFU45" s="62"/>
      <c r="RFV45" s="62"/>
      <c r="RFW45" s="63"/>
      <c r="RFX45" s="62"/>
      <c r="RFY45" s="59"/>
      <c r="RFZ45" s="60"/>
      <c r="RGA45" s="61"/>
      <c r="RGB45" s="62"/>
      <c r="RGC45" s="62"/>
      <c r="RGD45" s="63"/>
      <c r="RGE45" s="62"/>
      <c r="RGF45" s="59"/>
      <c r="RGG45" s="60"/>
      <c r="RGH45" s="61"/>
      <c r="RGI45" s="62"/>
      <c r="RGJ45" s="62"/>
      <c r="RGK45" s="63"/>
      <c r="RGL45" s="62"/>
      <c r="RGM45" s="59"/>
      <c r="RGN45" s="60"/>
      <c r="RGO45" s="61"/>
      <c r="RGP45" s="62"/>
      <c r="RGQ45" s="62"/>
      <c r="RGR45" s="63"/>
      <c r="RGS45" s="62"/>
      <c r="RGT45" s="59"/>
      <c r="RGU45" s="60"/>
      <c r="RGV45" s="61"/>
      <c r="RGW45" s="62"/>
      <c r="RGX45" s="62"/>
      <c r="RGY45" s="63"/>
      <c r="RGZ45" s="62"/>
      <c r="RHA45" s="59"/>
      <c r="RHB45" s="60"/>
      <c r="RHC45" s="61"/>
      <c r="RHD45" s="62"/>
      <c r="RHE45" s="62"/>
      <c r="RHF45" s="63"/>
      <c r="RHG45" s="62"/>
      <c r="RHH45" s="59"/>
      <c r="RHI45" s="60"/>
      <c r="RHJ45" s="61"/>
      <c r="RHK45" s="62"/>
      <c r="RHL45" s="62"/>
      <c r="RHM45" s="63"/>
      <c r="RHN45" s="62"/>
      <c r="RHO45" s="59"/>
      <c r="RHP45" s="60"/>
      <c r="RHQ45" s="61"/>
      <c r="RHR45" s="62"/>
      <c r="RHS45" s="62"/>
      <c r="RHT45" s="63"/>
      <c r="RHU45" s="62"/>
      <c r="RHV45" s="59"/>
      <c r="RHW45" s="60"/>
      <c r="RHX45" s="61"/>
      <c r="RHY45" s="62"/>
      <c r="RHZ45" s="62"/>
      <c r="RIA45" s="63"/>
      <c r="RIB45" s="62"/>
      <c r="RIC45" s="59"/>
      <c r="RID45" s="60"/>
      <c r="RIE45" s="61"/>
      <c r="RIF45" s="62"/>
      <c r="RIG45" s="62"/>
      <c r="RIH45" s="63"/>
      <c r="RII45" s="62"/>
      <c r="RIJ45" s="59"/>
      <c r="RIK45" s="60"/>
      <c r="RIL45" s="61"/>
      <c r="RIM45" s="62"/>
      <c r="RIN45" s="62"/>
      <c r="RIO45" s="63"/>
      <c r="RIP45" s="62"/>
      <c r="RIQ45" s="59"/>
      <c r="RIR45" s="60"/>
      <c r="RIS45" s="61"/>
      <c r="RIT45" s="62"/>
      <c r="RIU45" s="62"/>
      <c r="RIV45" s="63"/>
      <c r="RIW45" s="62"/>
      <c r="RIX45" s="59"/>
      <c r="RIY45" s="60"/>
      <c r="RIZ45" s="61"/>
      <c r="RJA45" s="62"/>
      <c r="RJB45" s="62"/>
      <c r="RJC45" s="63"/>
      <c r="RJD45" s="62"/>
      <c r="RJE45" s="59"/>
      <c r="RJF45" s="60"/>
      <c r="RJG45" s="61"/>
      <c r="RJH45" s="62"/>
      <c r="RJI45" s="62"/>
      <c r="RJJ45" s="63"/>
      <c r="RJK45" s="62"/>
      <c r="RJL45" s="59"/>
      <c r="RJM45" s="60"/>
      <c r="RJN45" s="61"/>
      <c r="RJO45" s="62"/>
      <c r="RJP45" s="62"/>
      <c r="RJQ45" s="63"/>
      <c r="RJR45" s="62"/>
      <c r="RJS45" s="59"/>
      <c r="RJT45" s="60"/>
      <c r="RJU45" s="61"/>
      <c r="RJV45" s="62"/>
      <c r="RJW45" s="62"/>
      <c r="RJX45" s="63"/>
      <c r="RJY45" s="62"/>
      <c r="RJZ45" s="59"/>
      <c r="RKA45" s="60"/>
      <c r="RKB45" s="61"/>
      <c r="RKC45" s="62"/>
      <c r="RKD45" s="62"/>
      <c r="RKE45" s="63"/>
      <c r="RKF45" s="62"/>
      <c r="RKG45" s="59"/>
      <c r="RKH45" s="60"/>
      <c r="RKI45" s="61"/>
      <c r="RKJ45" s="62"/>
      <c r="RKK45" s="62"/>
      <c r="RKL45" s="63"/>
      <c r="RKM45" s="62"/>
      <c r="RKN45" s="59"/>
      <c r="RKO45" s="60"/>
      <c r="RKP45" s="61"/>
      <c r="RKQ45" s="62"/>
      <c r="RKR45" s="62"/>
      <c r="RKS45" s="63"/>
      <c r="RKT45" s="62"/>
      <c r="RKU45" s="59"/>
      <c r="RKV45" s="60"/>
      <c r="RKW45" s="61"/>
      <c r="RKX45" s="62"/>
      <c r="RKY45" s="62"/>
      <c r="RKZ45" s="63"/>
      <c r="RLA45" s="62"/>
      <c r="RLB45" s="59"/>
      <c r="RLC45" s="60"/>
      <c r="RLD45" s="61"/>
      <c r="RLE45" s="62"/>
      <c r="RLF45" s="62"/>
      <c r="RLG45" s="63"/>
      <c r="RLH45" s="62"/>
      <c r="RLI45" s="59"/>
      <c r="RLJ45" s="60"/>
      <c r="RLK45" s="61"/>
      <c r="RLL45" s="62"/>
      <c r="RLM45" s="62"/>
      <c r="RLN45" s="63"/>
      <c r="RLO45" s="62"/>
      <c r="RLP45" s="59"/>
      <c r="RLQ45" s="60"/>
      <c r="RLR45" s="61"/>
      <c r="RLS45" s="62"/>
      <c r="RLT45" s="62"/>
      <c r="RLU45" s="63"/>
      <c r="RLV45" s="62"/>
      <c r="RLW45" s="59"/>
      <c r="RLX45" s="60"/>
      <c r="RLY45" s="61"/>
      <c r="RLZ45" s="62"/>
      <c r="RMA45" s="62"/>
      <c r="RMB45" s="63"/>
      <c r="RMC45" s="62"/>
      <c r="RMD45" s="59"/>
      <c r="RME45" s="60"/>
      <c r="RMF45" s="61"/>
      <c r="RMG45" s="62"/>
      <c r="RMH45" s="62"/>
      <c r="RMI45" s="63"/>
      <c r="RMJ45" s="62"/>
      <c r="RMK45" s="59"/>
      <c r="RML45" s="60"/>
      <c r="RMM45" s="61"/>
      <c r="RMN45" s="62"/>
      <c r="RMO45" s="62"/>
      <c r="RMP45" s="63"/>
      <c r="RMQ45" s="62"/>
      <c r="RMR45" s="59"/>
      <c r="RMS45" s="60"/>
      <c r="RMT45" s="61"/>
      <c r="RMU45" s="62"/>
      <c r="RMV45" s="62"/>
      <c r="RMW45" s="63"/>
      <c r="RMX45" s="62"/>
      <c r="RMY45" s="59"/>
      <c r="RMZ45" s="60"/>
      <c r="RNA45" s="61"/>
      <c r="RNB45" s="62"/>
      <c r="RNC45" s="62"/>
      <c r="RND45" s="63"/>
      <c r="RNE45" s="62"/>
      <c r="RNF45" s="59"/>
      <c r="RNG45" s="60"/>
      <c r="RNH45" s="61"/>
      <c r="RNI45" s="62"/>
      <c r="RNJ45" s="62"/>
      <c r="RNK45" s="63"/>
      <c r="RNL45" s="62"/>
      <c r="RNM45" s="59"/>
      <c r="RNN45" s="60"/>
      <c r="RNO45" s="61"/>
      <c r="RNP45" s="62"/>
      <c r="RNQ45" s="62"/>
      <c r="RNR45" s="63"/>
      <c r="RNS45" s="62"/>
      <c r="RNT45" s="59"/>
      <c r="RNU45" s="60"/>
      <c r="RNV45" s="61"/>
      <c r="RNW45" s="62"/>
      <c r="RNX45" s="62"/>
      <c r="RNY45" s="63"/>
      <c r="RNZ45" s="62"/>
      <c r="ROA45" s="59"/>
      <c r="ROB45" s="60"/>
      <c r="ROC45" s="61"/>
      <c r="ROD45" s="62"/>
      <c r="ROE45" s="62"/>
      <c r="ROF45" s="63"/>
      <c r="ROG45" s="62"/>
      <c r="ROH45" s="59"/>
      <c r="ROI45" s="60"/>
      <c r="ROJ45" s="61"/>
      <c r="ROK45" s="62"/>
      <c r="ROL45" s="62"/>
      <c r="ROM45" s="63"/>
      <c r="RON45" s="62"/>
      <c r="ROO45" s="59"/>
      <c r="ROP45" s="60"/>
      <c r="ROQ45" s="61"/>
      <c r="ROR45" s="62"/>
      <c r="ROS45" s="62"/>
      <c r="ROT45" s="63"/>
      <c r="ROU45" s="62"/>
      <c r="ROV45" s="59"/>
      <c r="ROW45" s="60"/>
      <c r="ROX45" s="61"/>
      <c r="ROY45" s="62"/>
      <c r="ROZ45" s="62"/>
      <c r="RPA45" s="63"/>
      <c r="RPB45" s="62"/>
      <c r="RPC45" s="59"/>
      <c r="RPD45" s="60"/>
      <c r="RPE45" s="61"/>
      <c r="RPF45" s="62"/>
      <c r="RPG45" s="62"/>
      <c r="RPH45" s="63"/>
      <c r="RPI45" s="62"/>
      <c r="RPJ45" s="59"/>
      <c r="RPK45" s="60"/>
      <c r="RPL45" s="61"/>
      <c r="RPM45" s="62"/>
      <c r="RPN45" s="62"/>
      <c r="RPO45" s="63"/>
      <c r="RPP45" s="62"/>
      <c r="RPQ45" s="59"/>
      <c r="RPR45" s="60"/>
      <c r="RPS45" s="61"/>
      <c r="RPT45" s="62"/>
      <c r="RPU45" s="62"/>
      <c r="RPV45" s="63"/>
      <c r="RPW45" s="62"/>
      <c r="RPX45" s="59"/>
      <c r="RPY45" s="60"/>
      <c r="RPZ45" s="61"/>
      <c r="RQA45" s="62"/>
      <c r="RQB45" s="62"/>
      <c r="RQC45" s="63"/>
      <c r="RQD45" s="62"/>
      <c r="RQE45" s="59"/>
      <c r="RQF45" s="60"/>
      <c r="RQG45" s="61"/>
      <c r="RQH45" s="62"/>
      <c r="RQI45" s="62"/>
      <c r="RQJ45" s="63"/>
      <c r="RQK45" s="62"/>
      <c r="RQL45" s="59"/>
      <c r="RQM45" s="60"/>
      <c r="RQN45" s="61"/>
      <c r="RQO45" s="62"/>
      <c r="RQP45" s="62"/>
      <c r="RQQ45" s="63"/>
      <c r="RQR45" s="62"/>
      <c r="RQS45" s="59"/>
      <c r="RQT45" s="60"/>
      <c r="RQU45" s="61"/>
      <c r="RQV45" s="62"/>
      <c r="RQW45" s="62"/>
      <c r="RQX45" s="63"/>
      <c r="RQY45" s="62"/>
      <c r="RQZ45" s="59"/>
      <c r="RRA45" s="60"/>
      <c r="RRB45" s="61"/>
      <c r="RRC45" s="62"/>
      <c r="RRD45" s="62"/>
      <c r="RRE45" s="63"/>
      <c r="RRF45" s="62"/>
      <c r="RRG45" s="59"/>
      <c r="RRH45" s="60"/>
      <c r="RRI45" s="61"/>
      <c r="RRJ45" s="62"/>
      <c r="RRK45" s="62"/>
      <c r="RRL45" s="63"/>
      <c r="RRM45" s="62"/>
      <c r="RRN45" s="59"/>
      <c r="RRO45" s="60"/>
      <c r="RRP45" s="61"/>
      <c r="RRQ45" s="62"/>
      <c r="RRR45" s="62"/>
      <c r="RRS45" s="63"/>
      <c r="RRT45" s="62"/>
      <c r="RRU45" s="59"/>
      <c r="RRV45" s="60"/>
      <c r="RRW45" s="61"/>
      <c r="RRX45" s="62"/>
      <c r="RRY45" s="62"/>
      <c r="RRZ45" s="63"/>
      <c r="RSA45" s="62"/>
      <c r="RSB45" s="59"/>
      <c r="RSC45" s="60"/>
      <c r="RSD45" s="61"/>
      <c r="RSE45" s="62"/>
      <c r="RSF45" s="62"/>
      <c r="RSG45" s="63"/>
      <c r="RSH45" s="62"/>
      <c r="RSI45" s="59"/>
      <c r="RSJ45" s="60"/>
      <c r="RSK45" s="61"/>
      <c r="RSL45" s="62"/>
      <c r="RSM45" s="62"/>
      <c r="RSN45" s="63"/>
      <c r="RSO45" s="62"/>
      <c r="RSP45" s="59"/>
      <c r="RSQ45" s="60"/>
      <c r="RSR45" s="61"/>
      <c r="RSS45" s="62"/>
      <c r="RST45" s="62"/>
      <c r="RSU45" s="63"/>
      <c r="RSV45" s="62"/>
      <c r="RSW45" s="59"/>
      <c r="RSX45" s="60"/>
      <c r="RSY45" s="61"/>
      <c r="RSZ45" s="62"/>
      <c r="RTA45" s="62"/>
      <c r="RTB45" s="63"/>
      <c r="RTC45" s="62"/>
      <c r="RTD45" s="59"/>
      <c r="RTE45" s="60"/>
      <c r="RTF45" s="61"/>
      <c r="RTG45" s="62"/>
      <c r="RTH45" s="62"/>
      <c r="RTI45" s="63"/>
      <c r="RTJ45" s="62"/>
      <c r="RTK45" s="59"/>
      <c r="RTL45" s="60"/>
      <c r="RTM45" s="61"/>
      <c r="RTN45" s="62"/>
      <c r="RTO45" s="62"/>
      <c r="RTP45" s="63"/>
      <c r="RTQ45" s="62"/>
      <c r="RTR45" s="59"/>
      <c r="RTS45" s="60"/>
      <c r="RTT45" s="61"/>
      <c r="RTU45" s="62"/>
      <c r="RTV45" s="62"/>
      <c r="RTW45" s="63"/>
      <c r="RTX45" s="62"/>
      <c r="RTY45" s="59"/>
      <c r="RTZ45" s="60"/>
      <c r="RUA45" s="61"/>
      <c r="RUB45" s="62"/>
      <c r="RUC45" s="62"/>
      <c r="RUD45" s="63"/>
      <c r="RUE45" s="62"/>
      <c r="RUF45" s="59"/>
      <c r="RUG45" s="60"/>
      <c r="RUH45" s="61"/>
      <c r="RUI45" s="62"/>
      <c r="RUJ45" s="62"/>
      <c r="RUK45" s="63"/>
      <c r="RUL45" s="62"/>
      <c r="RUM45" s="59"/>
      <c r="RUN45" s="60"/>
      <c r="RUO45" s="61"/>
      <c r="RUP45" s="62"/>
      <c r="RUQ45" s="62"/>
      <c r="RUR45" s="63"/>
      <c r="RUS45" s="62"/>
      <c r="RUT45" s="59"/>
      <c r="RUU45" s="60"/>
      <c r="RUV45" s="61"/>
      <c r="RUW45" s="62"/>
      <c r="RUX45" s="62"/>
      <c r="RUY45" s="63"/>
      <c r="RUZ45" s="62"/>
      <c r="RVA45" s="59"/>
      <c r="RVB45" s="60"/>
      <c r="RVC45" s="61"/>
      <c r="RVD45" s="62"/>
      <c r="RVE45" s="62"/>
      <c r="RVF45" s="63"/>
      <c r="RVG45" s="62"/>
      <c r="RVH45" s="59"/>
      <c r="RVI45" s="60"/>
      <c r="RVJ45" s="61"/>
      <c r="RVK45" s="62"/>
      <c r="RVL45" s="62"/>
      <c r="RVM45" s="63"/>
      <c r="RVN45" s="62"/>
      <c r="RVO45" s="59"/>
      <c r="RVP45" s="60"/>
      <c r="RVQ45" s="61"/>
      <c r="RVR45" s="62"/>
      <c r="RVS45" s="62"/>
      <c r="RVT45" s="63"/>
      <c r="RVU45" s="62"/>
      <c r="RVV45" s="59"/>
      <c r="RVW45" s="60"/>
      <c r="RVX45" s="61"/>
      <c r="RVY45" s="62"/>
      <c r="RVZ45" s="62"/>
      <c r="RWA45" s="63"/>
      <c r="RWB45" s="62"/>
      <c r="RWC45" s="59"/>
      <c r="RWD45" s="60"/>
      <c r="RWE45" s="61"/>
      <c r="RWF45" s="62"/>
      <c r="RWG45" s="62"/>
      <c r="RWH45" s="63"/>
      <c r="RWI45" s="62"/>
      <c r="RWJ45" s="59"/>
      <c r="RWK45" s="60"/>
      <c r="RWL45" s="61"/>
      <c r="RWM45" s="62"/>
      <c r="RWN45" s="62"/>
      <c r="RWO45" s="63"/>
      <c r="RWP45" s="62"/>
      <c r="RWQ45" s="59"/>
      <c r="RWR45" s="60"/>
      <c r="RWS45" s="61"/>
      <c r="RWT45" s="62"/>
      <c r="RWU45" s="62"/>
      <c r="RWV45" s="63"/>
      <c r="RWW45" s="62"/>
      <c r="RWX45" s="59"/>
      <c r="RWY45" s="60"/>
      <c r="RWZ45" s="61"/>
      <c r="RXA45" s="62"/>
      <c r="RXB45" s="62"/>
      <c r="RXC45" s="63"/>
      <c r="RXD45" s="62"/>
      <c r="RXE45" s="59"/>
      <c r="RXF45" s="60"/>
      <c r="RXG45" s="61"/>
      <c r="RXH45" s="62"/>
      <c r="RXI45" s="62"/>
      <c r="RXJ45" s="63"/>
      <c r="RXK45" s="62"/>
      <c r="RXL45" s="59"/>
      <c r="RXM45" s="60"/>
      <c r="RXN45" s="61"/>
      <c r="RXO45" s="62"/>
      <c r="RXP45" s="62"/>
      <c r="RXQ45" s="63"/>
      <c r="RXR45" s="62"/>
      <c r="RXS45" s="59"/>
      <c r="RXT45" s="60"/>
      <c r="RXU45" s="61"/>
      <c r="RXV45" s="62"/>
      <c r="RXW45" s="62"/>
      <c r="RXX45" s="63"/>
      <c r="RXY45" s="62"/>
      <c r="RXZ45" s="59"/>
      <c r="RYA45" s="60"/>
      <c r="RYB45" s="61"/>
      <c r="RYC45" s="62"/>
      <c r="RYD45" s="62"/>
      <c r="RYE45" s="63"/>
      <c r="RYF45" s="62"/>
      <c r="RYG45" s="59"/>
      <c r="RYH45" s="60"/>
      <c r="RYI45" s="61"/>
      <c r="RYJ45" s="62"/>
      <c r="RYK45" s="62"/>
      <c r="RYL45" s="63"/>
      <c r="RYM45" s="62"/>
      <c r="RYN45" s="59"/>
      <c r="RYO45" s="60"/>
      <c r="RYP45" s="61"/>
      <c r="RYQ45" s="62"/>
      <c r="RYR45" s="62"/>
      <c r="RYS45" s="63"/>
      <c r="RYT45" s="62"/>
      <c r="RYU45" s="59"/>
      <c r="RYV45" s="60"/>
      <c r="RYW45" s="61"/>
      <c r="RYX45" s="62"/>
      <c r="RYY45" s="62"/>
      <c r="RYZ45" s="63"/>
      <c r="RZA45" s="62"/>
      <c r="RZB45" s="59"/>
      <c r="RZC45" s="60"/>
      <c r="RZD45" s="61"/>
      <c r="RZE45" s="62"/>
      <c r="RZF45" s="62"/>
      <c r="RZG45" s="63"/>
      <c r="RZH45" s="62"/>
      <c r="RZI45" s="59"/>
      <c r="RZJ45" s="60"/>
      <c r="RZK45" s="61"/>
      <c r="RZL45" s="62"/>
      <c r="RZM45" s="62"/>
      <c r="RZN45" s="63"/>
      <c r="RZO45" s="62"/>
      <c r="RZP45" s="59"/>
      <c r="RZQ45" s="60"/>
      <c r="RZR45" s="61"/>
      <c r="RZS45" s="62"/>
      <c r="RZT45" s="62"/>
      <c r="RZU45" s="63"/>
      <c r="RZV45" s="62"/>
      <c r="RZW45" s="59"/>
      <c r="RZX45" s="60"/>
      <c r="RZY45" s="61"/>
      <c r="RZZ45" s="62"/>
      <c r="SAA45" s="62"/>
      <c r="SAB45" s="63"/>
      <c r="SAC45" s="62"/>
      <c r="SAD45" s="59"/>
      <c r="SAE45" s="60"/>
      <c r="SAF45" s="61"/>
      <c r="SAG45" s="62"/>
      <c r="SAH45" s="62"/>
      <c r="SAI45" s="63"/>
      <c r="SAJ45" s="62"/>
      <c r="SAK45" s="59"/>
      <c r="SAL45" s="60"/>
      <c r="SAM45" s="61"/>
      <c r="SAN45" s="62"/>
      <c r="SAO45" s="62"/>
      <c r="SAP45" s="63"/>
      <c r="SAQ45" s="62"/>
      <c r="SAR45" s="59"/>
      <c r="SAS45" s="60"/>
      <c r="SAT45" s="61"/>
      <c r="SAU45" s="62"/>
      <c r="SAV45" s="62"/>
      <c r="SAW45" s="63"/>
      <c r="SAX45" s="62"/>
      <c r="SAY45" s="59"/>
      <c r="SAZ45" s="60"/>
      <c r="SBA45" s="61"/>
      <c r="SBB45" s="62"/>
      <c r="SBC45" s="62"/>
      <c r="SBD45" s="63"/>
      <c r="SBE45" s="62"/>
      <c r="SBF45" s="59"/>
      <c r="SBG45" s="60"/>
      <c r="SBH45" s="61"/>
      <c r="SBI45" s="62"/>
      <c r="SBJ45" s="62"/>
      <c r="SBK45" s="63"/>
      <c r="SBL45" s="62"/>
      <c r="SBM45" s="59"/>
      <c r="SBN45" s="60"/>
      <c r="SBO45" s="61"/>
      <c r="SBP45" s="62"/>
      <c r="SBQ45" s="62"/>
      <c r="SBR45" s="63"/>
      <c r="SBS45" s="62"/>
      <c r="SBT45" s="59"/>
      <c r="SBU45" s="60"/>
      <c r="SBV45" s="61"/>
      <c r="SBW45" s="62"/>
      <c r="SBX45" s="62"/>
      <c r="SBY45" s="63"/>
      <c r="SBZ45" s="62"/>
      <c r="SCA45" s="59"/>
      <c r="SCB45" s="60"/>
      <c r="SCC45" s="61"/>
      <c r="SCD45" s="62"/>
      <c r="SCE45" s="62"/>
      <c r="SCF45" s="63"/>
      <c r="SCG45" s="62"/>
      <c r="SCH45" s="59"/>
      <c r="SCI45" s="60"/>
      <c r="SCJ45" s="61"/>
      <c r="SCK45" s="62"/>
      <c r="SCL45" s="62"/>
      <c r="SCM45" s="63"/>
      <c r="SCN45" s="62"/>
      <c r="SCO45" s="59"/>
      <c r="SCP45" s="60"/>
      <c r="SCQ45" s="61"/>
      <c r="SCR45" s="62"/>
      <c r="SCS45" s="62"/>
      <c r="SCT45" s="63"/>
      <c r="SCU45" s="62"/>
      <c r="SCV45" s="59"/>
      <c r="SCW45" s="60"/>
      <c r="SCX45" s="61"/>
      <c r="SCY45" s="62"/>
      <c r="SCZ45" s="62"/>
      <c r="SDA45" s="63"/>
      <c r="SDB45" s="62"/>
      <c r="SDC45" s="59"/>
      <c r="SDD45" s="60"/>
      <c r="SDE45" s="61"/>
      <c r="SDF45" s="62"/>
      <c r="SDG45" s="62"/>
      <c r="SDH45" s="63"/>
      <c r="SDI45" s="62"/>
      <c r="SDJ45" s="59"/>
      <c r="SDK45" s="60"/>
      <c r="SDL45" s="61"/>
      <c r="SDM45" s="62"/>
      <c r="SDN45" s="62"/>
      <c r="SDO45" s="63"/>
      <c r="SDP45" s="62"/>
      <c r="SDQ45" s="59"/>
      <c r="SDR45" s="60"/>
      <c r="SDS45" s="61"/>
      <c r="SDT45" s="62"/>
      <c r="SDU45" s="62"/>
      <c r="SDV45" s="63"/>
      <c r="SDW45" s="62"/>
      <c r="SDX45" s="59"/>
      <c r="SDY45" s="60"/>
      <c r="SDZ45" s="61"/>
      <c r="SEA45" s="62"/>
      <c r="SEB45" s="62"/>
      <c r="SEC45" s="63"/>
      <c r="SED45" s="62"/>
      <c r="SEE45" s="59"/>
      <c r="SEF45" s="60"/>
      <c r="SEG45" s="61"/>
      <c r="SEH45" s="62"/>
      <c r="SEI45" s="62"/>
      <c r="SEJ45" s="63"/>
      <c r="SEK45" s="62"/>
      <c r="SEL45" s="59"/>
      <c r="SEM45" s="60"/>
      <c r="SEN45" s="61"/>
      <c r="SEO45" s="62"/>
      <c r="SEP45" s="62"/>
      <c r="SEQ45" s="63"/>
      <c r="SER45" s="62"/>
      <c r="SES45" s="59"/>
      <c r="SET45" s="60"/>
      <c r="SEU45" s="61"/>
      <c r="SEV45" s="62"/>
      <c r="SEW45" s="62"/>
      <c r="SEX45" s="63"/>
      <c r="SEY45" s="62"/>
      <c r="SEZ45" s="59"/>
      <c r="SFA45" s="60"/>
      <c r="SFB45" s="61"/>
      <c r="SFC45" s="62"/>
      <c r="SFD45" s="62"/>
      <c r="SFE45" s="63"/>
      <c r="SFF45" s="62"/>
      <c r="SFG45" s="59"/>
      <c r="SFH45" s="60"/>
      <c r="SFI45" s="61"/>
      <c r="SFJ45" s="62"/>
      <c r="SFK45" s="62"/>
      <c r="SFL45" s="63"/>
      <c r="SFM45" s="62"/>
      <c r="SFN45" s="59"/>
      <c r="SFO45" s="60"/>
      <c r="SFP45" s="61"/>
      <c r="SFQ45" s="62"/>
      <c r="SFR45" s="62"/>
      <c r="SFS45" s="63"/>
      <c r="SFT45" s="62"/>
      <c r="SFU45" s="59"/>
      <c r="SFV45" s="60"/>
      <c r="SFW45" s="61"/>
      <c r="SFX45" s="62"/>
      <c r="SFY45" s="62"/>
      <c r="SFZ45" s="63"/>
      <c r="SGA45" s="62"/>
      <c r="SGB45" s="59"/>
      <c r="SGC45" s="60"/>
      <c r="SGD45" s="61"/>
      <c r="SGE45" s="62"/>
      <c r="SGF45" s="62"/>
      <c r="SGG45" s="63"/>
      <c r="SGH45" s="62"/>
      <c r="SGI45" s="59"/>
      <c r="SGJ45" s="60"/>
      <c r="SGK45" s="61"/>
      <c r="SGL45" s="62"/>
      <c r="SGM45" s="62"/>
      <c r="SGN45" s="63"/>
      <c r="SGO45" s="62"/>
      <c r="SGP45" s="59"/>
      <c r="SGQ45" s="60"/>
      <c r="SGR45" s="61"/>
      <c r="SGS45" s="62"/>
      <c r="SGT45" s="62"/>
      <c r="SGU45" s="63"/>
      <c r="SGV45" s="62"/>
      <c r="SGW45" s="59"/>
      <c r="SGX45" s="60"/>
      <c r="SGY45" s="61"/>
      <c r="SGZ45" s="62"/>
      <c r="SHA45" s="62"/>
      <c r="SHB45" s="63"/>
      <c r="SHC45" s="62"/>
      <c r="SHD45" s="59"/>
      <c r="SHE45" s="60"/>
      <c r="SHF45" s="61"/>
      <c r="SHG45" s="62"/>
      <c r="SHH45" s="62"/>
      <c r="SHI45" s="63"/>
      <c r="SHJ45" s="62"/>
      <c r="SHK45" s="59"/>
      <c r="SHL45" s="60"/>
      <c r="SHM45" s="61"/>
      <c r="SHN45" s="62"/>
      <c r="SHO45" s="62"/>
      <c r="SHP45" s="63"/>
      <c r="SHQ45" s="62"/>
      <c r="SHR45" s="59"/>
      <c r="SHS45" s="60"/>
      <c r="SHT45" s="61"/>
      <c r="SHU45" s="62"/>
      <c r="SHV45" s="62"/>
      <c r="SHW45" s="63"/>
      <c r="SHX45" s="62"/>
      <c r="SHY45" s="59"/>
      <c r="SHZ45" s="60"/>
      <c r="SIA45" s="61"/>
      <c r="SIB45" s="62"/>
      <c r="SIC45" s="62"/>
      <c r="SID45" s="63"/>
      <c r="SIE45" s="62"/>
      <c r="SIF45" s="59"/>
      <c r="SIG45" s="60"/>
      <c r="SIH45" s="61"/>
      <c r="SII45" s="62"/>
      <c r="SIJ45" s="62"/>
      <c r="SIK45" s="63"/>
      <c r="SIL45" s="62"/>
      <c r="SIM45" s="59"/>
      <c r="SIN45" s="60"/>
      <c r="SIO45" s="61"/>
      <c r="SIP45" s="62"/>
      <c r="SIQ45" s="62"/>
      <c r="SIR45" s="63"/>
      <c r="SIS45" s="62"/>
      <c r="SIT45" s="59"/>
      <c r="SIU45" s="60"/>
      <c r="SIV45" s="61"/>
      <c r="SIW45" s="62"/>
      <c r="SIX45" s="62"/>
      <c r="SIY45" s="63"/>
      <c r="SIZ45" s="62"/>
      <c r="SJA45" s="59"/>
      <c r="SJB45" s="60"/>
      <c r="SJC45" s="61"/>
      <c r="SJD45" s="62"/>
      <c r="SJE45" s="62"/>
      <c r="SJF45" s="63"/>
      <c r="SJG45" s="62"/>
      <c r="SJH45" s="59"/>
      <c r="SJI45" s="60"/>
      <c r="SJJ45" s="61"/>
      <c r="SJK45" s="62"/>
      <c r="SJL45" s="62"/>
      <c r="SJM45" s="63"/>
      <c r="SJN45" s="62"/>
      <c r="SJO45" s="59"/>
      <c r="SJP45" s="60"/>
      <c r="SJQ45" s="61"/>
      <c r="SJR45" s="62"/>
      <c r="SJS45" s="62"/>
      <c r="SJT45" s="63"/>
      <c r="SJU45" s="62"/>
      <c r="SJV45" s="59"/>
      <c r="SJW45" s="60"/>
      <c r="SJX45" s="61"/>
      <c r="SJY45" s="62"/>
      <c r="SJZ45" s="62"/>
      <c r="SKA45" s="63"/>
      <c r="SKB45" s="62"/>
      <c r="SKC45" s="59"/>
      <c r="SKD45" s="60"/>
      <c r="SKE45" s="61"/>
      <c r="SKF45" s="62"/>
      <c r="SKG45" s="62"/>
      <c r="SKH45" s="63"/>
      <c r="SKI45" s="62"/>
      <c r="SKJ45" s="59"/>
      <c r="SKK45" s="60"/>
      <c r="SKL45" s="61"/>
      <c r="SKM45" s="62"/>
      <c r="SKN45" s="62"/>
      <c r="SKO45" s="63"/>
      <c r="SKP45" s="62"/>
      <c r="SKQ45" s="59"/>
      <c r="SKR45" s="60"/>
      <c r="SKS45" s="61"/>
      <c r="SKT45" s="62"/>
      <c r="SKU45" s="62"/>
      <c r="SKV45" s="63"/>
      <c r="SKW45" s="62"/>
      <c r="SKX45" s="59"/>
      <c r="SKY45" s="60"/>
      <c r="SKZ45" s="61"/>
      <c r="SLA45" s="62"/>
      <c r="SLB45" s="62"/>
      <c r="SLC45" s="63"/>
      <c r="SLD45" s="62"/>
      <c r="SLE45" s="59"/>
      <c r="SLF45" s="60"/>
      <c r="SLG45" s="61"/>
      <c r="SLH45" s="62"/>
      <c r="SLI45" s="62"/>
      <c r="SLJ45" s="63"/>
      <c r="SLK45" s="62"/>
      <c r="SLL45" s="59"/>
      <c r="SLM45" s="60"/>
      <c r="SLN45" s="61"/>
      <c r="SLO45" s="62"/>
      <c r="SLP45" s="62"/>
      <c r="SLQ45" s="63"/>
      <c r="SLR45" s="62"/>
      <c r="SLS45" s="59"/>
      <c r="SLT45" s="60"/>
      <c r="SLU45" s="61"/>
      <c r="SLV45" s="62"/>
      <c r="SLW45" s="62"/>
      <c r="SLX45" s="63"/>
      <c r="SLY45" s="62"/>
      <c r="SLZ45" s="59"/>
      <c r="SMA45" s="60"/>
      <c r="SMB45" s="61"/>
      <c r="SMC45" s="62"/>
      <c r="SMD45" s="62"/>
      <c r="SME45" s="63"/>
      <c r="SMF45" s="62"/>
      <c r="SMG45" s="59"/>
      <c r="SMH45" s="60"/>
      <c r="SMI45" s="61"/>
      <c r="SMJ45" s="62"/>
      <c r="SMK45" s="62"/>
      <c r="SML45" s="63"/>
      <c r="SMM45" s="62"/>
      <c r="SMN45" s="59"/>
      <c r="SMO45" s="60"/>
      <c r="SMP45" s="61"/>
      <c r="SMQ45" s="62"/>
      <c r="SMR45" s="62"/>
      <c r="SMS45" s="63"/>
      <c r="SMT45" s="62"/>
      <c r="SMU45" s="59"/>
      <c r="SMV45" s="60"/>
      <c r="SMW45" s="61"/>
      <c r="SMX45" s="62"/>
      <c r="SMY45" s="62"/>
      <c r="SMZ45" s="63"/>
      <c r="SNA45" s="62"/>
      <c r="SNB45" s="59"/>
      <c r="SNC45" s="60"/>
      <c r="SND45" s="61"/>
      <c r="SNE45" s="62"/>
      <c r="SNF45" s="62"/>
      <c r="SNG45" s="63"/>
      <c r="SNH45" s="62"/>
      <c r="SNI45" s="59"/>
      <c r="SNJ45" s="60"/>
      <c r="SNK45" s="61"/>
      <c r="SNL45" s="62"/>
      <c r="SNM45" s="62"/>
      <c r="SNN45" s="63"/>
      <c r="SNO45" s="62"/>
      <c r="SNP45" s="59"/>
      <c r="SNQ45" s="60"/>
      <c r="SNR45" s="61"/>
      <c r="SNS45" s="62"/>
      <c r="SNT45" s="62"/>
      <c r="SNU45" s="63"/>
      <c r="SNV45" s="62"/>
      <c r="SNW45" s="59"/>
      <c r="SNX45" s="60"/>
      <c r="SNY45" s="61"/>
      <c r="SNZ45" s="62"/>
      <c r="SOA45" s="62"/>
      <c r="SOB45" s="63"/>
      <c r="SOC45" s="62"/>
      <c r="SOD45" s="59"/>
      <c r="SOE45" s="60"/>
      <c r="SOF45" s="61"/>
      <c r="SOG45" s="62"/>
      <c r="SOH45" s="62"/>
      <c r="SOI45" s="63"/>
      <c r="SOJ45" s="62"/>
      <c r="SOK45" s="59"/>
      <c r="SOL45" s="60"/>
      <c r="SOM45" s="61"/>
      <c r="SON45" s="62"/>
      <c r="SOO45" s="62"/>
      <c r="SOP45" s="63"/>
      <c r="SOQ45" s="62"/>
      <c r="SOR45" s="59"/>
      <c r="SOS45" s="60"/>
      <c r="SOT45" s="61"/>
      <c r="SOU45" s="62"/>
      <c r="SOV45" s="62"/>
      <c r="SOW45" s="63"/>
      <c r="SOX45" s="62"/>
      <c r="SOY45" s="59"/>
      <c r="SOZ45" s="60"/>
      <c r="SPA45" s="61"/>
      <c r="SPB45" s="62"/>
      <c r="SPC45" s="62"/>
      <c r="SPD45" s="63"/>
      <c r="SPE45" s="62"/>
      <c r="SPF45" s="59"/>
      <c r="SPG45" s="60"/>
      <c r="SPH45" s="61"/>
      <c r="SPI45" s="62"/>
      <c r="SPJ45" s="62"/>
      <c r="SPK45" s="63"/>
      <c r="SPL45" s="62"/>
      <c r="SPM45" s="59"/>
      <c r="SPN45" s="60"/>
      <c r="SPO45" s="61"/>
      <c r="SPP45" s="62"/>
      <c r="SPQ45" s="62"/>
      <c r="SPR45" s="63"/>
      <c r="SPS45" s="62"/>
      <c r="SPT45" s="59"/>
      <c r="SPU45" s="60"/>
      <c r="SPV45" s="61"/>
      <c r="SPW45" s="62"/>
      <c r="SPX45" s="62"/>
      <c r="SPY45" s="63"/>
      <c r="SPZ45" s="62"/>
      <c r="SQA45" s="59"/>
      <c r="SQB45" s="60"/>
      <c r="SQC45" s="61"/>
      <c r="SQD45" s="62"/>
      <c r="SQE45" s="62"/>
      <c r="SQF45" s="63"/>
      <c r="SQG45" s="62"/>
      <c r="SQH45" s="59"/>
      <c r="SQI45" s="60"/>
      <c r="SQJ45" s="61"/>
      <c r="SQK45" s="62"/>
      <c r="SQL45" s="62"/>
      <c r="SQM45" s="63"/>
      <c r="SQN45" s="62"/>
      <c r="SQO45" s="59"/>
      <c r="SQP45" s="60"/>
      <c r="SQQ45" s="61"/>
      <c r="SQR45" s="62"/>
      <c r="SQS45" s="62"/>
      <c r="SQT45" s="63"/>
      <c r="SQU45" s="62"/>
      <c r="SQV45" s="59"/>
      <c r="SQW45" s="60"/>
      <c r="SQX45" s="61"/>
      <c r="SQY45" s="62"/>
      <c r="SQZ45" s="62"/>
      <c r="SRA45" s="63"/>
      <c r="SRB45" s="62"/>
      <c r="SRC45" s="59"/>
      <c r="SRD45" s="60"/>
      <c r="SRE45" s="61"/>
      <c r="SRF45" s="62"/>
      <c r="SRG45" s="62"/>
      <c r="SRH45" s="63"/>
      <c r="SRI45" s="62"/>
      <c r="SRJ45" s="59"/>
      <c r="SRK45" s="60"/>
      <c r="SRL45" s="61"/>
      <c r="SRM45" s="62"/>
      <c r="SRN45" s="62"/>
      <c r="SRO45" s="63"/>
      <c r="SRP45" s="62"/>
      <c r="SRQ45" s="59"/>
      <c r="SRR45" s="60"/>
      <c r="SRS45" s="61"/>
      <c r="SRT45" s="62"/>
      <c r="SRU45" s="62"/>
      <c r="SRV45" s="63"/>
      <c r="SRW45" s="62"/>
      <c r="SRX45" s="59"/>
      <c r="SRY45" s="60"/>
      <c r="SRZ45" s="61"/>
      <c r="SSA45" s="62"/>
      <c r="SSB45" s="62"/>
      <c r="SSC45" s="63"/>
      <c r="SSD45" s="62"/>
      <c r="SSE45" s="59"/>
      <c r="SSF45" s="60"/>
      <c r="SSG45" s="61"/>
      <c r="SSH45" s="62"/>
      <c r="SSI45" s="62"/>
      <c r="SSJ45" s="63"/>
      <c r="SSK45" s="62"/>
      <c r="SSL45" s="59"/>
      <c r="SSM45" s="60"/>
      <c r="SSN45" s="61"/>
      <c r="SSO45" s="62"/>
      <c r="SSP45" s="62"/>
      <c r="SSQ45" s="63"/>
      <c r="SSR45" s="62"/>
      <c r="SSS45" s="59"/>
      <c r="SST45" s="60"/>
      <c r="SSU45" s="61"/>
      <c r="SSV45" s="62"/>
      <c r="SSW45" s="62"/>
      <c r="SSX45" s="63"/>
      <c r="SSY45" s="62"/>
      <c r="SSZ45" s="59"/>
      <c r="STA45" s="60"/>
      <c r="STB45" s="61"/>
      <c r="STC45" s="62"/>
      <c r="STD45" s="62"/>
      <c r="STE45" s="63"/>
      <c r="STF45" s="62"/>
      <c r="STG45" s="59"/>
      <c r="STH45" s="60"/>
      <c r="STI45" s="61"/>
      <c r="STJ45" s="62"/>
      <c r="STK45" s="62"/>
      <c r="STL45" s="63"/>
      <c r="STM45" s="62"/>
      <c r="STN45" s="59"/>
      <c r="STO45" s="60"/>
      <c r="STP45" s="61"/>
      <c r="STQ45" s="62"/>
      <c r="STR45" s="62"/>
      <c r="STS45" s="63"/>
      <c r="STT45" s="62"/>
      <c r="STU45" s="59"/>
      <c r="STV45" s="60"/>
      <c r="STW45" s="61"/>
      <c r="STX45" s="62"/>
      <c r="STY45" s="62"/>
      <c r="STZ45" s="63"/>
      <c r="SUA45" s="62"/>
      <c r="SUB45" s="59"/>
      <c r="SUC45" s="60"/>
      <c r="SUD45" s="61"/>
      <c r="SUE45" s="62"/>
      <c r="SUF45" s="62"/>
      <c r="SUG45" s="63"/>
      <c r="SUH45" s="62"/>
      <c r="SUI45" s="59"/>
      <c r="SUJ45" s="60"/>
      <c r="SUK45" s="61"/>
      <c r="SUL45" s="62"/>
      <c r="SUM45" s="62"/>
      <c r="SUN45" s="63"/>
      <c r="SUO45" s="62"/>
      <c r="SUP45" s="59"/>
      <c r="SUQ45" s="60"/>
      <c r="SUR45" s="61"/>
      <c r="SUS45" s="62"/>
      <c r="SUT45" s="62"/>
      <c r="SUU45" s="63"/>
      <c r="SUV45" s="62"/>
      <c r="SUW45" s="59"/>
      <c r="SUX45" s="60"/>
      <c r="SUY45" s="61"/>
      <c r="SUZ45" s="62"/>
      <c r="SVA45" s="62"/>
      <c r="SVB45" s="63"/>
      <c r="SVC45" s="62"/>
      <c r="SVD45" s="59"/>
      <c r="SVE45" s="60"/>
      <c r="SVF45" s="61"/>
      <c r="SVG45" s="62"/>
      <c r="SVH45" s="62"/>
      <c r="SVI45" s="63"/>
      <c r="SVJ45" s="62"/>
      <c r="SVK45" s="59"/>
      <c r="SVL45" s="60"/>
      <c r="SVM45" s="61"/>
      <c r="SVN45" s="62"/>
      <c r="SVO45" s="62"/>
      <c r="SVP45" s="63"/>
      <c r="SVQ45" s="62"/>
      <c r="SVR45" s="59"/>
      <c r="SVS45" s="60"/>
      <c r="SVT45" s="61"/>
      <c r="SVU45" s="62"/>
      <c r="SVV45" s="62"/>
      <c r="SVW45" s="63"/>
      <c r="SVX45" s="62"/>
      <c r="SVY45" s="59"/>
      <c r="SVZ45" s="60"/>
      <c r="SWA45" s="61"/>
      <c r="SWB45" s="62"/>
      <c r="SWC45" s="62"/>
      <c r="SWD45" s="63"/>
      <c r="SWE45" s="62"/>
      <c r="SWF45" s="59"/>
      <c r="SWG45" s="60"/>
      <c r="SWH45" s="61"/>
      <c r="SWI45" s="62"/>
      <c r="SWJ45" s="62"/>
      <c r="SWK45" s="63"/>
      <c r="SWL45" s="62"/>
      <c r="SWM45" s="59"/>
      <c r="SWN45" s="60"/>
      <c r="SWO45" s="61"/>
      <c r="SWP45" s="62"/>
      <c r="SWQ45" s="62"/>
      <c r="SWR45" s="63"/>
      <c r="SWS45" s="62"/>
      <c r="SWT45" s="59"/>
      <c r="SWU45" s="60"/>
      <c r="SWV45" s="61"/>
      <c r="SWW45" s="62"/>
      <c r="SWX45" s="62"/>
      <c r="SWY45" s="63"/>
      <c r="SWZ45" s="62"/>
      <c r="SXA45" s="59"/>
      <c r="SXB45" s="60"/>
      <c r="SXC45" s="61"/>
      <c r="SXD45" s="62"/>
      <c r="SXE45" s="62"/>
      <c r="SXF45" s="63"/>
      <c r="SXG45" s="62"/>
      <c r="SXH45" s="59"/>
      <c r="SXI45" s="60"/>
      <c r="SXJ45" s="61"/>
      <c r="SXK45" s="62"/>
      <c r="SXL45" s="62"/>
      <c r="SXM45" s="63"/>
      <c r="SXN45" s="62"/>
      <c r="SXO45" s="59"/>
      <c r="SXP45" s="60"/>
      <c r="SXQ45" s="61"/>
      <c r="SXR45" s="62"/>
      <c r="SXS45" s="62"/>
      <c r="SXT45" s="63"/>
      <c r="SXU45" s="62"/>
      <c r="SXV45" s="59"/>
      <c r="SXW45" s="60"/>
      <c r="SXX45" s="61"/>
      <c r="SXY45" s="62"/>
      <c r="SXZ45" s="62"/>
      <c r="SYA45" s="63"/>
      <c r="SYB45" s="62"/>
      <c r="SYC45" s="59"/>
      <c r="SYD45" s="60"/>
      <c r="SYE45" s="61"/>
      <c r="SYF45" s="62"/>
      <c r="SYG45" s="62"/>
      <c r="SYH45" s="63"/>
      <c r="SYI45" s="62"/>
      <c r="SYJ45" s="59"/>
      <c r="SYK45" s="60"/>
      <c r="SYL45" s="61"/>
      <c r="SYM45" s="62"/>
      <c r="SYN45" s="62"/>
      <c r="SYO45" s="63"/>
      <c r="SYP45" s="62"/>
      <c r="SYQ45" s="59"/>
      <c r="SYR45" s="60"/>
      <c r="SYS45" s="61"/>
      <c r="SYT45" s="62"/>
      <c r="SYU45" s="62"/>
      <c r="SYV45" s="63"/>
      <c r="SYW45" s="62"/>
      <c r="SYX45" s="59"/>
      <c r="SYY45" s="60"/>
      <c r="SYZ45" s="61"/>
      <c r="SZA45" s="62"/>
      <c r="SZB45" s="62"/>
      <c r="SZC45" s="63"/>
      <c r="SZD45" s="62"/>
      <c r="SZE45" s="59"/>
      <c r="SZF45" s="60"/>
      <c r="SZG45" s="61"/>
      <c r="SZH45" s="62"/>
      <c r="SZI45" s="62"/>
      <c r="SZJ45" s="63"/>
      <c r="SZK45" s="62"/>
      <c r="SZL45" s="59"/>
      <c r="SZM45" s="60"/>
      <c r="SZN45" s="61"/>
      <c r="SZO45" s="62"/>
      <c r="SZP45" s="62"/>
      <c r="SZQ45" s="63"/>
      <c r="SZR45" s="62"/>
      <c r="SZS45" s="59"/>
      <c r="SZT45" s="60"/>
      <c r="SZU45" s="61"/>
      <c r="SZV45" s="62"/>
      <c r="SZW45" s="62"/>
      <c r="SZX45" s="63"/>
      <c r="SZY45" s="62"/>
      <c r="SZZ45" s="59"/>
      <c r="TAA45" s="60"/>
      <c r="TAB45" s="61"/>
      <c r="TAC45" s="62"/>
      <c r="TAD45" s="62"/>
      <c r="TAE45" s="63"/>
      <c r="TAF45" s="62"/>
      <c r="TAG45" s="59"/>
      <c r="TAH45" s="60"/>
      <c r="TAI45" s="61"/>
      <c r="TAJ45" s="62"/>
      <c r="TAK45" s="62"/>
      <c r="TAL45" s="63"/>
      <c r="TAM45" s="62"/>
      <c r="TAN45" s="59"/>
      <c r="TAO45" s="60"/>
      <c r="TAP45" s="61"/>
      <c r="TAQ45" s="62"/>
      <c r="TAR45" s="62"/>
      <c r="TAS45" s="63"/>
      <c r="TAT45" s="62"/>
      <c r="TAU45" s="59"/>
      <c r="TAV45" s="60"/>
      <c r="TAW45" s="61"/>
      <c r="TAX45" s="62"/>
      <c r="TAY45" s="62"/>
      <c r="TAZ45" s="63"/>
      <c r="TBA45" s="62"/>
      <c r="TBB45" s="59"/>
      <c r="TBC45" s="60"/>
      <c r="TBD45" s="61"/>
      <c r="TBE45" s="62"/>
      <c r="TBF45" s="62"/>
      <c r="TBG45" s="63"/>
      <c r="TBH45" s="62"/>
      <c r="TBI45" s="59"/>
      <c r="TBJ45" s="60"/>
      <c r="TBK45" s="61"/>
      <c r="TBL45" s="62"/>
      <c r="TBM45" s="62"/>
      <c r="TBN45" s="63"/>
      <c r="TBO45" s="62"/>
      <c r="TBP45" s="59"/>
      <c r="TBQ45" s="60"/>
      <c r="TBR45" s="61"/>
      <c r="TBS45" s="62"/>
      <c r="TBT45" s="62"/>
      <c r="TBU45" s="63"/>
      <c r="TBV45" s="62"/>
      <c r="TBW45" s="59"/>
      <c r="TBX45" s="60"/>
      <c r="TBY45" s="61"/>
      <c r="TBZ45" s="62"/>
      <c r="TCA45" s="62"/>
      <c r="TCB45" s="63"/>
      <c r="TCC45" s="62"/>
      <c r="TCD45" s="59"/>
      <c r="TCE45" s="60"/>
      <c r="TCF45" s="61"/>
      <c r="TCG45" s="62"/>
      <c r="TCH45" s="62"/>
      <c r="TCI45" s="63"/>
      <c r="TCJ45" s="62"/>
      <c r="TCK45" s="59"/>
      <c r="TCL45" s="60"/>
      <c r="TCM45" s="61"/>
      <c r="TCN45" s="62"/>
      <c r="TCO45" s="62"/>
      <c r="TCP45" s="63"/>
      <c r="TCQ45" s="62"/>
      <c r="TCR45" s="59"/>
      <c r="TCS45" s="60"/>
      <c r="TCT45" s="61"/>
      <c r="TCU45" s="62"/>
      <c r="TCV45" s="62"/>
      <c r="TCW45" s="63"/>
      <c r="TCX45" s="62"/>
      <c r="TCY45" s="59"/>
      <c r="TCZ45" s="60"/>
      <c r="TDA45" s="61"/>
      <c r="TDB45" s="62"/>
      <c r="TDC45" s="62"/>
      <c r="TDD45" s="63"/>
      <c r="TDE45" s="62"/>
      <c r="TDF45" s="59"/>
      <c r="TDG45" s="60"/>
      <c r="TDH45" s="61"/>
      <c r="TDI45" s="62"/>
      <c r="TDJ45" s="62"/>
      <c r="TDK45" s="63"/>
      <c r="TDL45" s="62"/>
      <c r="TDM45" s="59"/>
      <c r="TDN45" s="60"/>
      <c r="TDO45" s="61"/>
      <c r="TDP45" s="62"/>
      <c r="TDQ45" s="62"/>
      <c r="TDR45" s="63"/>
      <c r="TDS45" s="62"/>
      <c r="TDT45" s="59"/>
      <c r="TDU45" s="60"/>
      <c r="TDV45" s="61"/>
      <c r="TDW45" s="62"/>
      <c r="TDX45" s="62"/>
      <c r="TDY45" s="63"/>
      <c r="TDZ45" s="62"/>
      <c r="TEA45" s="59"/>
      <c r="TEB45" s="60"/>
      <c r="TEC45" s="61"/>
      <c r="TED45" s="62"/>
      <c r="TEE45" s="62"/>
      <c r="TEF45" s="63"/>
      <c r="TEG45" s="62"/>
      <c r="TEH45" s="59"/>
      <c r="TEI45" s="60"/>
      <c r="TEJ45" s="61"/>
      <c r="TEK45" s="62"/>
      <c r="TEL45" s="62"/>
      <c r="TEM45" s="63"/>
      <c r="TEN45" s="62"/>
      <c r="TEO45" s="59"/>
      <c r="TEP45" s="60"/>
      <c r="TEQ45" s="61"/>
      <c r="TER45" s="62"/>
      <c r="TES45" s="62"/>
      <c r="TET45" s="63"/>
      <c r="TEU45" s="62"/>
      <c r="TEV45" s="59"/>
      <c r="TEW45" s="60"/>
      <c r="TEX45" s="61"/>
      <c r="TEY45" s="62"/>
      <c r="TEZ45" s="62"/>
      <c r="TFA45" s="63"/>
      <c r="TFB45" s="62"/>
      <c r="TFC45" s="59"/>
      <c r="TFD45" s="60"/>
      <c r="TFE45" s="61"/>
      <c r="TFF45" s="62"/>
      <c r="TFG45" s="62"/>
      <c r="TFH45" s="63"/>
      <c r="TFI45" s="62"/>
      <c r="TFJ45" s="59"/>
      <c r="TFK45" s="60"/>
      <c r="TFL45" s="61"/>
      <c r="TFM45" s="62"/>
      <c r="TFN45" s="62"/>
      <c r="TFO45" s="63"/>
      <c r="TFP45" s="62"/>
      <c r="TFQ45" s="59"/>
      <c r="TFR45" s="60"/>
      <c r="TFS45" s="61"/>
      <c r="TFT45" s="62"/>
      <c r="TFU45" s="62"/>
      <c r="TFV45" s="63"/>
      <c r="TFW45" s="62"/>
      <c r="TFX45" s="59"/>
      <c r="TFY45" s="60"/>
      <c r="TFZ45" s="61"/>
      <c r="TGA45" s="62"/>
      <c r="TGB45" s="62"/>
      <c r="TGC45" s="63"/>
      <c r="TGD45" s="62"/>
      <c r="TGE45" s="59"/>
      <c r="TGF45" s="60"/>
      <c r="TGG45" s="61"/>
      <c r="TGH45" s="62"/>
      <c r="TGI45" s="62"/>
      <c r="TGJ45" s="63"/>
      <c r="TGK45" s="62"/>
      <c r="TGL45" s="59"/>
      <c r="TGM45" s="60"/>
      <c r="TGN45" s="61"/>
      <c r="TGO45" s="62"/>
      <c r="TGP45" s="62"/>
      <c r="TGQ45" s="63"/>
      <c r="TGR45" s="62"/>
      <c r="TGS45" s="59"/>
      <c r="TGT45" s="60"/>
      <c r="TGU45" s="61"/>
      <c r="TGV45" s="62"/>
      <c r="TGW45" s="62"/>
      <c r="TGX45" s="63"/>
      <c r="TGY45" s="62"/>
      <c r="TGZ45" s="59"/>
      <c r="THA45" s="60"/>
      <c r="THB45" s="61"/>
      <c r="THC45" s="62"/>
      <c r="THD45" s="62"/>
      <c r="THE45" s="63"/>
      <c r="THF45" s="62"/>
      <c r="THG45" s="59"/>
      <c r="THH45" s="60"/>
      <c r="THI45" s="61"/>
      <c r="THJ45" s="62"/>
      <c r="THK45" s="62"/>
      <c r="THL45" s="63"/>
      <c r="THM45" s="62"/>
      <c r="THN45" s="59"/>
      <c r="THO45" s="60"/>
      <c r="THP45" s="61"/>
      <c r="THQ45" s="62"/>
      <c r="THR45" s="62"/>
      <c r="THS45" s="63"/>
      <c r="THT45" s="62"/>
      <c r="THU45" s="59"/>
      <c r="THV45" s="60"/>
      <c r="THW45" s="61"/>
      <c r="THX45" s="62"/>
      <c r="THY45" s="62"/>
      <c r="THZ45" s="63"/>
      <c r="TIA45" s="62"/>
      <c r="TIB45" s="59"/>
      <c r="TIC45" s="60"/>
      <c r="TID45" s="61"/>
      <c r="TIE45" s="62"/>
      <c r="TIF45" s="62"/>
      <c r="TIG45" s="63"/>
      <c r="TIH45" s="62"/>
      <c r="TII45" s="59"/>
      <c r="TIJ45" s="60"/>
      <c r="TIK45" s="61"/>
      <c r="TIL45" s="62"/>
      <c r="TIM45" s="62"/>
      <c r="TIN45" s="63"/>
      <c r="TIO45" s="62"/>
      <c r="TIP45" s="59"/>
      <c r="TIQ45" s="60"/>
      <c r="TIR45" s="61"/>
      <c r="TIS45" s="62"/>
      <c r="TIT45" s="62"/>
      <c r="TIU45" s="63"/>
      <c r="TIV45" s="62"/>
      <c r="TIW45" s="59"/>
      <c r="TIX45" s="60"/>
      <c r="TIY45" s="61"/>
      <c r="TIZ45" s="62"/>
      <c r="TJA45" s="62"/>
      <c r="TJB45" s="63"/>
      <c r="TJC45" s="62"/>
      <c r="TJD45" s="59"/>
      <c r="TJE45" s="60"/>
      <c r="TJF45" s="61"/>
      <c r="TJG45" s="62"/>
      <c r="TJH45" s="62"/>
      <c r="TJI45" s="63"/>
      <c r="TJJ45" s="62"/>
      <c r="TJK45" s="59"/>
      <c r="TJL45" s="60"/>
      <c r="TJM45" s="61"/>
      <c r="TJN45" s="62"/>
      <c r="TJO45" s="62"/>
      <c r="TJP45" s="63"/>
      <c r="TJQ45" s="62"/>
      <c r="TJR45" s="59"/>
      <c r="TJS45" s="60"/>
      <c r="TJT45" s="61"/>
      <c r="TJU45" s="62"/>
      <c r="TJV45" s="62"/>
      <c r="TJW45" s="63"/>
      <c r="TJX45" s="62"/>
      <c r="TJY45" s="59"/>
      <c r="TJZ45" s="60"/>
      <c r="TKA45" s="61"/>
      <c r="TKB45" s="62"/>
      <c r="TKC45" s="62"/>
      <c r="TKD45" s="63"/>
      <c r="TKE45" s="62"/>
      <c r="TKF45" s="59"/>
      <c r="TKG45" s="60"/>
      <c r="TKH45" s="61"/>
      <c r="TKI45" s="62"/>
      <c r="TKJ45" s="62"/>
      <c r="TKK45" s="63"/>
      <c r="TKL45" s="62"/>
      <c r="TKM45" s="59"/>
      <c r="TKN45" s="60"/>
      <c r="TKO45" s="61"/>
      <c r="TKP45" s="62"/>
      <c r="TKQ45" s="62"/>
      <c r="TKR45" s="63"/>
      <c r="TKS45" s="62"/>
      <c r="TKT45" s="59"/>
      <c r="TKU45" s="60"/>
      <c r="TKV45" s="61"/>
      <c r="TKW45" s="62"/>
      <c r="TKX45" s="62"/>
      <c r="TKY45" s="63"/>
      <c r="TKZ45" s="62"/>
      <c r="TLA45" s="59"/>
      <c r="TLB45" s="60"/>
      <c r="TLC45" s="61"/>
      <c r="TLD45" s="62"/>
      <c r="TLE45" s="62"/>
      <c r="TLF45" s="63"/>
      <c r="TLG45" s="62"/>
      <c r="TLH45" s="59"/>
      <c r="TLI45" s="60"/>
      <c r="TLJ45" s="61"/>
      <c r="TLK45" s="62"/>
      <c r="TLL45" s="62"/>
      <c r="TLM45" s="63"/>
      <c r="TLN45" s="62"/>
      <c r="TLO45" s="59"/>
      <c r="TLP45" s="60"/>
      <c r="TLQ45" s="61"/>
      <c r="TLR45" s="62"/>
      <c r="TLS45" s="62"/>
      <c r="TLT45" s="63"/>
      <c r="TLU45" s="62"/>
      <c r="TLV45" s="59"/>
      <c r="TLW45" s="60"/>
      <c r="TLX45" s="61"/>
      <c r="TLY45" s="62"/>
      <c r="TLZ45" s="62"/>
      <c r="TMA45" s="63"/>
      <c r="TMB45" s="62"/>
      <c r="TMC45" s="59"/>
      <c r="TMD45" s="60"/>
      <c r="TME45" s="61"/>
      <c r="TMF45" s="62"/>
      <c r="TMG45" s="62"/>
      <c r="TMH45" s="63"/>
      <c r="TMI45" s="62"/>
      <c r="TMJ45" s="59"/>
      <c r="TMK45" s="60"/>
      <c r="TML45" s="61"/>
      <c r="TMM45" s="62"/>
      <c r="TMN45" s="62"/>
      <c r="TMO45" s="63"/>
      <c r="TMP45" s="62"/>
      <c r="TMQ45" s="59"/>
      <c r="TMR45" s="60"/>
      <c r="TMS45" s="61"/>
      <c r="TMT45" s="62"/>
      <c r="TMU45" s="62"/>
      <c r="TMV45" s="63"/>
      <c r="TMW45" s="62"/>
      <c r="TMX45" s="59"/>
      <c r="TMY45" s="60"/>
      <c r="TMZ45" s="61"/>
      <c r="TNA45" s="62"/>
      <c r="TNB45" s="62"/>
      <c r="TNC45" s="63"/>
      <c r="TND45" s="62"/>
      <c r="TNE45" s="59"/>
      <c r="TNF45" s="60"/>
      <c r="TNG45" s="61"/>
      <c r="TNH45" s="62"/>
      <c r="TNI45" s="62"/>
      <c r="TNJ45" s="63"/>
      <c r="TNK45" s="62"/>
      <c r="TNL45" s="59"/>
      <c r="TNM45" s="60"/>
      <c r="TNN45" s="61"/>
      <c r="TNO45" s="62"/>
      <c r="TNP45" s="62"/>
      <c r="TNQ45" s="63"/>
      <c r="TNR45" s="62"/>
      <c r="TNS45" s="59"/>
      <c r="TNT45" s="60"/>
      <c r="TNU45" s="61"/>
      <c r="TNV45" s="62"/>
      <c r="TNW45" s="62"/>
      <c r="TNX45" s="63"/>
      <c r="TNY45" s="62"/>
      <c r="TNZ45" s="59"/>
      <c r="TOA45" s="60"/>
      <c r="TOB45" s="61"/>
      <c r="TOC45" s="62"/>
      <c r="TOD45" s="62"/>
      <c r="TOE45" s="63"/>
      <c r="TOF45" s="62"/>
      <c r="TOG45" s="59"/>
      <c r="TOH45" s="60"/>
      <c r="TOI45" s="61"/>
      <c r="TOJ45" s="62"/>
      <c r="TOK45" s="62"/>
      <c r="TOL45" s="63"/>
      <c r="TOM45" s="62"/>
      <c r="TON45" s="59"/>
      <c r="TOO45" s="60"/>
      <c r="TOP45" s="61"/>
      <c r="TOQ45" s="62"/>
      <c r="TOR45" s="62"/>
      <c r="TOS45" s="63"/>
      <c r="TOT45" s="62"/>
      <c r="TOU45" s="59"/>
      <c r="TOV45" s="60"/>
      <c r="TOW45" s="61"/>
      <c r="TOX45" s="62"/>
      <c r="TOY45" s="62"/>
      <c r="TOZ45" s="63"/>
      <c r="TPA45" s="62"/>
      <c r="TPB45" s="59"/>
      <c r="TPC45" s="60"/>
      <c r="TPD45" s="61"/>
      <c r="TPE45" s="62"/>
      <c r="TPF45" s="62"/>
      <c r="TPG45" s="63"/>
      <c r="TPH45" s="62"/>
      <c r="TPI45" s="59"/>
      <c r="TPJ45" s="60"/>
      <c r="TPK45" s="61"/>
      <c r="TPL45" s="62"/>
      <c r="TPM45" s="62"/>
      <c r="TPN45" s="63"/>
      <c r="TPO45" s="62"/>
      <c r="TPP45" s="59"/>
      <c r="TPQ45" s="60"/>
      <c r="TPR45" s="61"/>
      <c r="TPS45" s="62"/>
      <c r="TPT45" s="62"/>
      <c r="TPU45" s="63"/>
      <c r="TPV45" s="62"/>
      <c r="TPW45" s="59"/>
      <c r="TPX45" s="60"/>
      <c r="TPY45" s="61"/>
      <c r="TPZ45" s="62"/>
      <c r="TQA45" s="62"/>
      <c r="TQB45" s="63"/>
      <c r="TQC45" s="62"/>
      <c r="TQD45" s="59"/>
      <c r="TQE45" s="60"/>
      <c r="TQF45" s="61"/>
      <c r="TQG45" s="62"/>
      <c r="TQH45" s="62"/>
      <c r="TQI45" s="63"/>
      <c r="TQJ45" s="62"/>
      <c r="TQK45" s="59"/>
      <c r="TQL45" s="60"/>
      <c r="TQM45" s="61"/>
      <c r="TQN45" s="62"/>
      <c r="TQO45" s="62"/>
      <c r="TQP45" s="63"/>
      <c r="TQQ45" s="62"/>
      <c r="TQR45" s="59"/>
      <c r="TQS45" s="60"/>
      <c r="TQT45" s="61"/>
      <c r="TQU45" s="62"/>
      <c r="TQV45" s="62"/>
      <c r="TQW45" s="63"/>
      <c r="TQX45" s="62"/>
      <c r="TQY45" s="59"/>
      <c r="TQZ45" s="60"/>
      <c r="TRA45" s="61"/>
      <c r="TRB45" s="62"/>
      <c r="TRC45" s="62"/>
      <c r="TRD45" s="63"/>
      <c r="TRE45" s="62"/>
      <c r="TRF45" s="59"/>
      <c r="TRG45" s="60"/>
      <c r="TRH45" s="61"/>
      <c r="TRI45" s="62"/>
      <c r="TRJ45" s="62"/>
      <c r="TRK45" s="63"/>
      <c r="TRL45" s="62"/>
      <c r="TRM45" s="59"/>
      <c r="TRN45" s="60"/>
      <c r="TRO45" s="61"/>
      <c r="TRP45" s="62"/>
      <c r="TRQ45" s="62"/>
      <c r="TRR45" s="63"/>
      <c r="TRS45" s="62"/>
      <c r="TRT45" s="59"/>
      <c r="TRU45" s="60"/>
      <c r="TRV45" s="61"/>
      <c r="TRW45" s="62"/>
      <c r="TRX45" s="62"/>
      <c r="TRY45" s="63"/>
      <c r="TRZ45" s="62"/>
      <c r="TSA45" s="59"/>
      <c r="TSB45" s="60"/>
      <c r="TSC45" s="61"/>
      <c r="TSD45" s="62"/>
      <c r="TSE45" s="62"/>
      <c r="TSF45" s="63"/>
      <c r="TSG45" s="62"/>
      <c r="TSH45" s="59"/>
      <c r="TSI45" s="60"/>
      <c r="TSJ45" s="61"/>
      <c r="TSK45" s="62"/>
      <c r="TSL45" s="62"/>
      <c r="TSM45" s="63"/>
      <c r="TSN45" s="62"/>
      <c r="TSO45" s="59"/>
      <c r="TSP45" s="60"/>
      <c r="TSQ45" s="61"/>
      <c r="TSR45" s="62"/>
      <c r="TSS45" s="62"/>
      <c r="TST45" s="63"/>
      <c r="TSU45" s="62"/>
      <c r="TSV45" s="59"/>
      <c r="TSW45" s="60"/>
      <c r="TSX45" s="61"/>
      <c r="TSY45" s="62"/>
      <c r="TSZ45" s="62"/>
      <c r="TTA45" s="63"/>
      <c r="TTB45" s="62"/>
      <c r="TTC45" s="59"/>
      <c r="TTD45" s="60"/>
      <c r="TTE45" s="61"/>
      <c r="TTF45" s="62"/>
      <c r="TTG45" s="62"/>
      <c r="TTH45" s="63"/>
      <c r="TTI45" s="62"/>
      <c r="TTJ45" s="59"/>
      <c r="TTK45" s="60"/>
      <c r="TTL45" s="61"/>
      <c r="TTM45" s="62"/>
      <c r="TTN45" s="62"/>
      <c r="TTO45" s="63"/>
      <c r="TTP45" s="62"/>
      <c r="TTQ45" s="59"/>
      <c r="TTR45" s="60"/>
      <c r="TTS45" s="61"/>
      <c r="TTT45" s="62"/>
      <c r="TTU45" s="62"/>
      <c r="TTV45" s="63"/>
      <c r="TTW45" s="62"/>
      <c r="TTX45" s="59"/>
      <c r="TTY45" s="60"/>
      <c r="TTZ45" s="61"/>
      <c r="TUA45" s="62"/>
      <c r="TUB45" s="62"/>
      <c r="TUC45" s="63"/>
      <c r="TUD45" s="62"/>
      <c r="TUE45" s="59"/>
      <c r="TUF45" s="60"/>
      <c r="TUG45" s="61"/>
      <c r="TUH45" s="62"/>
      <c r="TUI45" s="62"/>
      <c r="TUJ45" s="63"/>
      <c r="TUK45" s="62"/>
      <c r="TUL45" s="59"/>
      <c r="TUM45" s="60"/>
      <c r="TUN45" s="61"/>
      <c r="TUO45" s="62"/>
      <c r="TUP45" s="62"/>
      <c r="TUQ45" s="63"/>
      <c r="TUR45" s="62"/>
      <c r="TUS45" s="59"/>
      <c r="TUT45" s="60"/>
      <c r="TUU45" s="61"/>
      <c r="TUV45" s="62"/>
      <c r="TUW45" s="62"/>
      <c r="TUX45" s="63"/>
      <c r="TUY45" s="62"/>
      <c r="TUZ45" s="59"/>
      <c r="TVA45" s="60"/>
      <c r="TVB45" s="61"/>
      <c r="TVC45" s="62"/>
      <c r="TVD45" s="62"/>
      <c r="TVE45" s="63"/>
      <c r="TVF45" s="62"/>
      <c r="TVG45" s="59"/>
      <c r="TVH45" s="60"/>
      <c r="TVI45" s="61"/>
      <c r="TVJ45" s="62"/>
      <c r="TVK45" s="62"/>
      <c r="TVL45" s="63"/>
      <c r="TVM45" s="62"/>
      <c r="TVN45" s="59"/>
      <c r="TVO45" s="60"/>
      <c r="TVP45" s="61"/>
      <c r="TVQ45" s="62"/>
      <c r="TVR45" s="62"/>
      <c r="TVS45" s="63"/>
      <c r="TVT45" s="62"/>
      <c r="TVU45" s="59"/>
      <c r="TVV45" s="60"/>
      <c r="TVW45" s="61"/>
      <c r="TVX45" s="62"/>
      <c r="TVY45" s="62"/>
      <c r="TVZ45" s="63"/>
      <c r="TWA45" s="62"/>
      <c r="TWB45" s="59"/>
      <c r="TWC45" s="60"/>
      <c r="TWD45" s="61"/>
      <c r="TWE45" s="62"/>
      <c r="TWF45" s="62"/>
      <c r="TWG45" s="63"/>
      <c r="TWH45" s="62"/>
      <c r="TWI45" s="59"/>
      <c r="TWJ45" s="60"/>
      <c r="TWK45" s="61"/>
      <c r="TWL45" s="62"/>
      <c r="TWM45" s="62"/>
      <c r="TWN45" s="63"/>
      <c r="TWO45" s="62"/>
      <c r="TWP45" s="59"/>
      <c r="TWQ45" s="60"/>
      <c r="TWR45" s="61"/>
      <c r="TWS45" s="62"/>
      <c r="TWT45" s="62"/>
      <c r="TWU45" s="63"/>
      <c r="TWV45" s="62"/>
      <c r="TWW45" s="59"/>
      <c r="TWX45" s="60"/>
      <c r="TWY45" s="61"/>
      <c r="TWZ45" s="62"/>
      <c r="TXA45" s="62"/>
      <c r="TXB45" s="63"/>
      <c r="TXC45" s="62"/>
      <c r="TXD45" s="59"/>
      <c r="TXE45" s="60"/>
      <c r="TXF45" s="61"/>
      <c r="TXG45" s="62"/>
      <c r="TXH45" s="62"/>
      <c r="TXI45" s="63"/>
      <c r="TXJ45" s="62"/>
      <c r="TXK45" s="59"/>
      <c r="TXL45" s="60"/>
      <c r="TXM45" s="61"/>
      <c r="TXN45" s="62"/>
      <c r="TXO45" s="62"/>
      <c r="TXP45" s="63"/>
      <c r="TXQ45" s="62"/>
      <c r="TXR45" s="59"/>
      <c r="TXS45" s="60"/>
      <c r="TXT45" s="61"/>
      <c r="TXU45" s="62"/>
      <c r="TXV45" s="62"/>
      <c r="TXW45" s="63"/>
      <c r="TXX45" s="62"/>
      <c r="TXY45" s="59"/>
      <c r="TXZ45" s="60"/>
      <c r="TYA45" s="61"/>
      <c r="TYB45" s="62"/>
      <c r="TYC45" s="62"/>
      <c r="TYD45" s="63"/>
      <c r="TYE45" s="62"/>
      <c r="TYF45" s="59"/>
      <c r="TYG45" s="60"/>
      <c r="TYH45" s="61"/>
      <c r="TYI45" s="62"/>
      <c r="TYJ45" s="62"/>
      <c r="TYK45" s="63"/>
      <c r="TYL45" s="62"/>
      <c r="TYM45" s="59"/>
      <c r="TYN45" s="60"/>
      <c r="TYO45" s="61"/>
      <c r="TYP45" s="62"/>
      <c r="TYQ45" s="62"/>
      <c r="TYR45" s="63"/>
      <c r="TYS45" s="62"/>
      <c r="TYT45" s="59"/>
      <c r="TYU45" s="60"/>
      <c r="TYV45" s="61"/>
      <c r="TYW45" s="62"/>
      <c r="TYX45" s="62"/>
      <c r="TYY45" s="63"/>
      <c r="TYZ45" s="62"/>
      <c r="TZA45" s="59"/>
      <c r="TZB45" s="60"/>
      <c r="TZC45" s="61"/>
      <c r="TZD45" s="62"/>
      <c r="TZE45" s="62"/>
      <c r="TZF45" s="63"/>
      <c r="TZG45" s="62"/>
      <c r="TZH45" s="59"/>
      <c r="TZI45" s="60"/>
      <c r="TZJ45" s="61"/>
      <c r="TZK45" s="62"/>
      <c r="TZL45" s="62"/>
      <c r="TZM45" s="63"/>
      <c r="TZN45" s="62"/>
      <c r="TZO45" s="59"/>
      <c r="TZP45" s="60"/>
      <c r="TZQ45" s="61"/>
      <c r="TZR45" s="62"/>
      <c r="TZS45" s="62"/>
      <c r="TZT45" s="63"/>
      <c r="TZU45" s="62"/>
      <c r="TZV45" s="59"/>
      <c r="TZW45" s="60"/>
      <c r="TZX45" s="61"/>
      <c r="TZY45" s="62"/>
      <c r="TZZ45" s="62"/>
      <c r="UAA45" s="63"/>
      <c r="UAB45" s="62"/>
      <c r="UAC45" s="59"/>
      <c r="UAD45" s="60"/>
      <c r="UAE45" s="61"/>
      <c r="UAF45" s="62"/>
      <c r="UAG45" s="62"/>
      <c r="UAH45" s="63"/>
      <c r="UAI45" s="62"/>
      <c r="UAJ45" s="59"/>
      <c r="UAK45" s="60"/>
      <c r="UAL45" s="61"/>
      <c r="UAM45" s="62"/>
      <c r="UAN45" s="62"/>
      <c r="UAO45" s="63"/>
      <c r="UAP45" s="62"/>
      <c r="UAQ45" s="59"/>
      <c r="UAR45" s="60"/>
      <c r="UAS45" s="61"/>
      <c r="UAT45" s="62"/>
      <c r="UAU45" s="62"/>
      <c r="UAV45" s="63"/>
      <c r="UAW45" s="62"/>
      <c r="UAX45" s="59"/>
      <c r="UAY45" s="60"/>
      <c r="UAZ45" s="61"/>
      <c r="UBA45" s="62"/>
      <c r="UBB45" s="62"/>
      <c r="UBC45" s="63"/>
      <c r="UBD45" s="62"/>
      <c r="UBE45" s="59"/>
      <c r="UBF45" s="60"/>
      <c r="UBG45" s="61"/>
      <c r="UBH45" s="62"/>
      <c r="UBI45" s="62"/>
      <c r="UBJ45" s="63"/>
      <c r="UBK45" s="62"/>
      <c r="UBL45" s="59"/>
      <c r="UBM45" s="60"/>
      <c r="UBN45" s="61"/>
      <c r="UBO45" s="62"/>
      <c r="UBP45" s="62"/>
      <c r="UBQ45" s="63"/>
      <c r="UBR45" s="62"/>
      <c r="UBS45" s="59"/>
      <c r="UBT45" s="60"/>
      <c r="UBU45" s="61"/>
      <c r="UBV45" s="62"/>
      <c r="UBW45" s="62"/>
      <c r="UBX45" s="63"/>
      <c r="UBY45" s="62"/>
      <c r="UBZ45" s="59"/>
      <c r="UCA45" s="60"/>
      <c r="UCB45" s="61"/>
      <c r="UCC45" s="62"/>
      <c r="UCD45" s="62"/>
      <c r="UCE45" s="63"/>
      <c r="UCF45" s="62"/>
      <c r="UCG45" s="59"/>
      <c r="UCH45" s="60"/>
      <c r="UCI45" s="61"/>
      <c r="UCJ45" s="62"/>
      <c r="UCK45" s="62"/>
      <c r="UCL45" s="63"/>
      <c r="UCM45" s="62"/>
      <c r="UCN45" s="59"/>
      <c r="UCO45" s="60"/>
      <c r="UCP45" s="61"/>
      <c r="UCQ45" s="62"/>
      <c r="UCR45" s="62"/>
      <c r="UCS45" s="63"/>
      <c r="UCT45" s="62"/>
      <c r="UCU45" s="59"/>
      <c r="UCV45" s="60"/>
      <c r="UCW45" s="61"/>
      <c r="UCX45" s="62"/>
      <c r="UCY45" s="62"/>
      <c r="UCZ45" s="63"/>
      <c r="UDA45" s="62"/>
      <c r="UDB45" s="59"/>
      <c r="UDC45" s="60"/>
      <c r="UDD45" s="61"/>
      <c r="UDE45" s="62"/>
      <c r="UDF45" s="62"/>
      <c r="UDG45" s="63"/>
      <c r="UDH45" s="62"/>
      <c r="UDI45" s="59"/>
      <c r="UDJ45" s="60"/>
      <c r="UDK45" s="61"/>
      <c r="UDL45" s="62"/>
      <c r="UDM45" s="62"/>
      <c r="UDN45" s="63"/>
      <c r="UDO45" s="62"/>
      <c r="UDP45" s="59"/>
      <c r="UDQ45" s="60"/>
      <c r="UDR45" s="61"/>
      <c r="UDS45" s="62"/>
      <c r="UDT45" s="62"/>
      <c r="UDU45" s="63"/>
      <c r="UDV45" s="62"/>
      <c r="UDW45" s="59"/>
      <c r="UDX45" s="60"/>
      <c r="UDY45" s="61"/>
      <c r="UDZ45" s="62"/>
      <c r="UEA45" s="62"/>
      <c r="UEB45" s="63"/>
      <c r="UEC45" s="62"/>
      <c r="UED45" s="59"/>
      <c r="UEE45" s="60"/>
      <c r="UEF45" s="61"/>
      <c r="UEG45" s="62"/>
      <c r="UEH45" s="62"/>
      <c r="UEI45" s="63"/>
      <c r="UEJ45" s="62"/>
      <c r="UEK45" s="59"/>
      <c r="UEL45" s="60"/>
      <c r="UEM45" s="61"/>
      <c r="UEN45" s="62"/>
      <c r="UEO45" s="62"/>
      <c r="UEP45" s="63"/>
      <c r="UEQ45" s="62"/>
      <c r="UER45" s="59"/>
      <c r="UES45" s="60"/>
      <c r="UET45" s="61"/>
      <c r="UEU45" s="62"/>
      <c r="UEV45" s="62"/>
      <c r="UEW45" s="63"/>
      <c r="UEX45" s="62"/>
      <c r="UEY45" s="59"/>
      <c r="UEZ45" s="60"/>
      <c r="UFA45" s="61"/>
      <c r="UFB45" s="62"/>
      <c r="UFC45" s="62"/>
      <c r="UFD45" s="63"/>
      <c r="UFE45" s="62"/>
      <c r="UFF45" s="59"/>
      <c r="UFG45" s="60"/>
      <c r="UFH45" s="61"/>
      <c r="UFI45" s="62"/>
      <c r="UFJ45" s="62"/>
      <c r="UFK45" s="63"/>
      <c r="UFL45" s="62"/>
      <c r="UFM45" s="59"/>
      <c r="UFN45" s="60"/>
      <c r="UFO45" s="61"/>
      <c r="UFP45" s="62"/>
      <c r="UFQ45" s="62"/>
      <c r="UFR45" s="63"/>
      <c r="UFS45" s="62"/>
      <c r="UFT45" s="59"/>
      <c r="UFU45" s="60"/>
      <c r="UFV45" s="61"/>
      <c r="UFW45" s="62"/>
      <c r="UFX45" s="62"/>
      <c r="UFY45" s="63"/>
      <c r="UFZ45" s="62"/>
      <c r="UGA45" s="59"/>
      <c r="UGB45" s="60"/>
      <c r="UGC45" s="61"/>
      <c r="UGD45" s="62"/>
      <c r="UGE45" s="62"/>
      <c r="UGF45" s="63"/>
      <c r="UGG45" s="62"/>
      <c r="UGH45" s="59"/>
      <c r="UGI45" s="60"/>
      <c r="UGJ45" s="61"/>
      <c r="UGK45" s="62"/>
      <c r="UGL45" s="62"/>
      <c r="UGM45" s="63"/>
      <c r="UGN45" s="62"/>
      <c r="UGO45" s="59"/>
      <c r="UGP45" s="60"/>
      <c r="UGQ45" s="61"/>
      <c r="UGR45" s="62"/>
      <c r="UGS45" s="62"/>
      <c r="UGT45" s="63"/>
      <c r="UGU45" s="62"/>
      <c r="UGV45" s="59"/>
      <c r="UGW45" s="60"/>
      <c r="UGX45" s="61"/>
      <c r="UGY45" s="62"/>
      <c r="UGZ45" s="62"/>
      <c r="UHA45" s="63"/>
      <c r="UHB45" s="62"/>
      <c r="UHC45" s="59"/>
      <c r="UHD45" s="60"/>
      <c r="UHE45" s="61"/>
      <c r="UHF45" s="62"/>
      <c r="UHG45" s="62"/>
      <c r="UHH45" s="63"/>
      <c r="UHI45" s="62"/>
      <c r="UHJ45" s="59"/>
      <c r="UHK45" s="60"/>
      <c r="UHL45" s="61"/>
      <c r="UHM45" s="62"/>
      <c r="UHN45" s="62"/>
      <c r="UHO45" s="63"/>
      <c r="UHP45" s="62"/>
      <c r="UHQ45" s="59"/>
      <c r="UHR45" s="60"/>
      <c r="UHS45" s="61"/>
      <c r="UHT45" s="62"/>
      <c r="UHU45" s="62"/>
      <c r="UHV45" s="63"/>
      <c r="UHW45" s="62"/>
      <c r="UHX45" s="59"/>
      <c r="UHY45" s="60"/>
      <c r="UHZ45" s="61"/>
      <c r="UIA45" s="62"/>
      <c r="UIB45" s="62"/>
      <c r="UIC45" s="63"/>
      <c r="UID45" s="62"/>
      <c r="UIE45" s="59"/>
      <c r="UIF45" s="60"/>
      <c r="UIG45" s="61"/>
      <c r="UIH45" s="62"/>
      <c r="UII45" s="62"/>
      <c r="UIJ45" s="63"/>
      <c r="UIK45" s="62"/>
      <c r="UIL45" s="59"/>
      <c r="UIM45" s="60"/>
      <c r="UIN45" s="61"/>
      <c r="UIO45" s="62"/>
      <c r="UIP45" s="62"/>
      <c r="UIQ45" s="63"/>
      <c r="UIR45" s="62"/>
      <c r="UIS45" s="59"/>
      <c r="UIT45" s="60"/>
      <c r="UIU45" s="61"/>
      <c r="UIV45" s="62"/>
      <c r="UIW45" s="62"/>
      <c r="UIX45" s="63"/>
      <c r="UIY45" s="62"/>
      <c r="UIZ45" s="59"/>
      <c r="UJA45" s="60"/>
      <c r="UJB45" s="61"/>
      <c r="UJC45" s="62"/>
      <c r="UJD45" s="62"/>
      <c r="UJE45" s="63"/>
      <c r="UJF45" s="62"/>
      <c r="UJG45" s="59"/>
      <c r="UJH45" s="60"/>
      <c r="UJI45" s="61"/>
      <c r="UJJ45" s="62"/>
      <c r="UJK45" s="62"/>
      <c r="UJL45" s="63"/>
      <c r="UJM45" s="62"/>
      <c r="UJN45" s="59"/>
      <c r="UJO45" s="60"/>
      <c r="UJP45" s="61"/>
      <c r="UJQ45" s="62"/>
      <c r="UJR45" s="62"/>
      <c r="UJS45" s="63"/>
      <c r="UJT45" s="62"/>
      <c r="UJU45" s="59"/>
      <c r="UJV45" s="60"/>
      <c r="UJW45" s="61"/>
      <c r="UJX45" s="62"/>
      <c r="UJY45" s="62"/>
      <c r="UJZ45" s="63"/>
      <c r="UKA45" s="62"/>
      <c r="UKB45" s="59"/>
      <c r="UKC45" s="60"/>
      <c r="UKD45" s="61"/>
      <c r="UKE45" s="62"/>
      <c r="UKF45" s="62"/>
      <c r="UKG45" s="63"/>
      <c r="UKH45" s="62"/>
      <c r="UKI45" s="59"/>
      <c r="UKJ45" s="60"/>
      <c r="UKK45" s="61"/>
      <c r="UKL45" s="62"/>
      <c r="UKM45" s="62"/>
      <c r="UKN45" s="63"/>
      <c r="UKO45" s="62"/>
      <c r="UKP45" s="59"/>
      <c r="UKQ45" s="60"/>
      <c r="UKR45" s="61"/>
      <c r="UKS45" s="62"/>
      <c r="UKT45" s="62"/>
      <c r="UKU45" s="63"/>
      <c r="UKV45" s="62"/>
      <c r="UKW45" s="59"/>
      <c r="UKX45" s="60"/>
      <c r="UKY45" s="61"/>
      <c r="UKZ45" s="62"/>
      <c r="ULA45" s="62"/>
      <c r="ULB45" s="63"/>
      <c r="ULC45" s="62"/>
      <c r="ULD45" s="59"/>
      <c r="ULE45" s="60"/>
      <c r="ULF45" s="61"/>
      <c r="ULG45" s="62"/>
      <c r="ULH45" s="62"/>
      <c r="ULI45" s="63"/>
      <c r="ULJ45" s="62"/>
      <c r="ULK45" s="59"/>
      <c r="ULL45" s="60"/>
      <c r="ULM45" s="61"/>
      <c r="ULN45" s="62"/>
      <c r="ULO45" s="62"/>
      <c r="ULP45" s="63"/>
      <c r="ULQ45" s="62"/>
      <c r="ULR45" s="59"/>
      <c r="ULS45" s="60"/>
      <c r="ULT45" s="61"/>
      <c r="ULU45" s="62"/>
      <c r="ULV45" s="62"/>
      <c r="ULW45" s="63"/>
      <c r="ULX45" s="62"/>
      <c r="ULY45" s="59"/>
      <c r="ULZ45" s="60"/>
      <c r="UMA45" s="61"/>
      <c r="UMB45" s="62"/>
      <c r="UMC45" s="62"/>
      <c r="UMD45" s="63"/>
      <c r="UME45" s="62"/>
      <c r="UMF45" s="59"/>
      <c r="UMG45" s="60"/>
      <c r="UMH45" s="61"/>
      <c r="UMI45" s="62"/>
      <c r="UMJ45" s="62"/>
      <c r="UMK45" s="63"/>
      <c r="UML45" s="62"/>
      <c r="UMM45" s="59"/>
      <c r="UMN45" s="60"/>
      <c r="UMO45" s="61"/>
      <c r="UMP45" s="62"/>
      <c r="UMQ45" s="62"/>
      <c r="UMR45" s="63"/>
      <c r="UMS45" s="62"/>
      <c r="UMT45" s="59"/>
      <c r="UMU45" s="60"/>
      <c r="UMV45" s="61"/>
      <c r="UMW45" s="62"/>
      <c r="UMX45" s="62"/>
      <c r="UMY45" s="63"/>
      <c r="UMZ45" s="62"/>
      <c r="UNA45" s="59"/>
      <c r="UNB45" s="60"/>
      <c r="UNC45" s="61"/>
      <c r="UND45" s="62"/>
      <c r="UNE45" s="62"/>
      <c r="UNF45" s="63"/>
      <c r="UNG45" s="62"/>
      <c r="UNH45" s="59"/>
      <c r="UNI45" s="60"/>
      <c r="UNJ45" s="61"/>
      <c r="UNK45" s="62"/>
      <c r="UNL45" s="62"/>
      <c r="UNM45" s="63"/>
      <c r="UNN45" s="62"/>
      <c r="UNO45" s="59"/>
      <c r="UNP45" s="60"/>
      <c r="UNQ45" s="61"/>
      <c r="UNR45" s="62"/>
      <c r="UNS45" s="62"/>
      <c r="UNT45" s="63"/>
      <c r="UNU45" s="62"/>
      <c r="UNV45" s="59"/>
      <c r="UNW45" s="60"/>
      <c r="UNX45" s="61"/>
      <c r="UNY45" s="62"/>
      <c r="UNZ45" s="62"/>
      <c r="UOA45" s="63"/>
      <c r="UOB45" s="62"/>
      <c r="UOC45" s="59"/>
      <c r="UOD45" s="60"/>
      <c r="UOE45" s="61"/>
      <c r="UOF45" s="62"/>
      <c r="UOG45" s="62"/>
      <c r="UOH45" s="63"/>
      <c r="UOI45" s="62"/>
      <c r="UOJ45" s="59"/>
      <c r="UOK45" s="60"/>
      <c r="UOL45" s="61"/>
      <c r="UOM45" s="62"/>
      <c r="UON45" s="62"/>
      <c r="UOO45" s="63"/>
      <c r="UOP45" s="62"/>
      <c r="UOQ45" s="59"/>
      <c r="UOR45" s="60"/>
      <c r="UOS45" s="61"/>
      <c r="UOT45" s="62"/>
      <c r="UOU45" s="62"/>
      <c r="UOV45" s="63"/>
      <c r="UOW45" s="62"/>
      <c r="UOX45" s="59"/>
      <c r="UOY45" s="60"/>
      <c r="UOZ45" s="61"/>
      <c r="UPA45" s="62"/>
      <c r="UPB45" s="62"/>
      <c r="UPC45" s="63"/>
      <c r="UPD45" s="62"/>
      <c r="UPE45" s="59"/>
      <c r="UPF45" s="60"/>
      <c r="UPG45" s="61"/>
      <c r="UPH45" s="62"/>
      <c r="UPI45" s="62"/>
      <c r="UPJ45" s="63"/>
      <c r="UPK45" s="62"/>
      <c r="UPL45" s="59"/>
      <c r="UPM45" s="60"/>
      <c r="UPN45" s="61"/>
      <c r="UPO45" s="62"/>
      <c r="UPP45" s="62"/>
      <c r="UPQ45" s="63"/>
      <c r="UPR45" s="62"/>
      <c r="UPS45" s="59"/>
      <c r="UPT45" s="60"/>
      <c r="UPU45" s="61"/>
      <c r="UPV45" s="62"/>
      <c r="UPW45" s="62"/>
      <c r="UPX45" s="63"/>
      <c r="UPY45" s="62"/>
      <c r="UPZ45" s="59"/>
      <c r="UQA45" s="60"/>
      <c r="UQB45" s="61"/>
      <c r="UQC45" s="62"/>
      <c r="UQD45" s="62"/>
      <c r="UQE45" s="63"/>
      <c r="UQF45" s="62"/>
      <c r="UQG45" s="59"/>
      <c r="UQH45" s="60"/>
      <c r="UQI45" s="61"/>
      <c r="UQJ45" s="62"/>
      <c r="UQK45" s="62"/>
      <c r="UQL45" s="63"/>
      <c r="UQM45" s="62"/>
      <c r="UQN45" s="59"/>
      <c r="UQO45" s="60"/>
      <c r="UQP45" s="61"/>
      <c r="UQQ45" s="62"/>
      <c r="UQR45" s="62"/>
      <c r="UQS45" s="63"/>
      <c r="UQT45" s="62"/>
      <c r="UQU45" s="59"/>
      <c r="UQV45" s="60"/>
      <c r="UQW45" s="61"/>
      <c r="UQX45" s="62"/>
      <c r="UQY45" s="62"/>
      <c r="UQZ45" s="63"/>
      <c r="URA45" s="62"/>
      <c r="URB45" s="59"/>
      <c r="URC45" s="60"/>
      <c r="URD45" s="61"/>
      <c r="URE45" s="62"/>
      <c r="URF45" s="62"/>
      <c r="URG45" s="63"/>
      <c r="URH45" s="62"/>
      <c r="URI45" s="59"/>
      <c r="URJ45" s="60"/>
      <c r="URK45" s="61"/>
      <c r="URL45" s="62"/>
      <c r="URM45" s="62"/>
      <c r="URN45" s="63"/>
      <c r="URO45" s="62"/>
      <c r="URP45" s="59"/>
      <c r="URQ45" s="60"/>
      <c r="URR45" s="61"/>
      <c r="URS45" s="62"/>
      <c r="URT45" s="62"/>
      <c r="URU45" s="63"/>
      <c r="URV45" s="62"/>
      <c r="URW45" s="59"/>
      <c r="URX45" s="60"/>
      <c r="URY45" s="61"/>
      <c r="URZ45" s="62"/>
      <c r="USA45" s="62"/>
      <c r="USB45" s="63"/>
      <c r="USC45" s="62"/>
      <c r="USD45" s="59"/>
      <c r="USE45" s="60"/>
      <c r="USF45" s="61"/>
      <c r="USG45" s="62"/>
      <c r="USH45" s="62"/>
      <c r="USI45" s="63"/>
      <c r="USJ45" s="62"/>
      <c r="USK45" s="59"/>
      <c r="USL45" s="60"/>
      <c r="USM45" s="61"/>
      <c r="USN45" s="62"/>
      <c r="USO45" s="62"/>
      <c r="USP45" s="63"/>
      <c r="USQ45" s="62"/>
      <c r="USR45" s="59"/>
      <c r="USS45" s="60"/>
      <c r="UST45" s="61"/>
      <c r="USU45" s="62"/>
      <c r="USV45" s="62"/>
      <c r="USW45" s="63"/>
      <c r="USX45" s="62"/>
      <c r="USY45" s="59"/>
      <c r="USZ45" s="60"/>
      <c r="UTA45" s="61"/>
      <c r="UTB45" s="62"/>
      <c r="UTC45" s="62"/>
      <c r="UTD45" s="63"/>
      <c r="UTE45" s="62"/>
      <c r="UTF45" s="59"/>
      <c r="UTG45" s="60"/>
      <c r="UTH45" s="61"/>
      <c r="UTI45" s="62"/>
      <c r="UTJ45" s="62"/>
      <c r="UTK45" s="63"/>
      <c r="UTL45" s="62"/>
      <c r="UTM45" s="59"/>
      <c r="UTN45" s="60"/>
      <c r="UTO45" s="61"/>
      <c r="UTP45" s="62"/>
      <c r="UTQ45" s="62"/>
      <c r="UTR45" s="63"/>
      <c r="UTS45" s="62"/>
      <c r="UTT45" s="59"/>
      <c r="UTU45" s="60"/>
      <c r="UTV45" s="61"/>
      <c r="UTW45" s="62"/>
      <c r="UTX45" s="62"/>
      <c r="UTY45" s="63"/>
      <c r="UTZ45" s="62"/>
      <c r="UUA45" s="59"/>
      <c r="UUB45" s="60"/>
      <c r="UUC45" s="61"/>
      <c r="UUD45" s="62"/>
      <c r="UUE45" s="62"/>
      <c r="UUF45" s="63"/>
      <c r="UUG45" s="62"/>
      <c r="UUH45" s="59"/>
      <c r="UUI45" s="60"/>
      <c r="UUJ45" s="61"/>
      <c r="UUK45" s="62"/>
      <c r="UUL45" s="62"/>
      <c r="UUM45" s="63"/>
      <c r="UUN45" s="62"/>
      <c r="UUO45" s="59"/>
      <c r="UUP45" s="60"/>
      <c r="UUQ45" s="61"/>
      <c r="UUR45" s="62"/>
      <c r="UUS45" s="62"/>
      <c r="UUT45" s="63"/>
      <c r="UUU45" s="62"/>
      <c r="UUV45" s="59"/>
      <c r="UUW45" s="60"/>
      <c r="UUX45" s="61"/>
      <c r="UUY45" s="62"/>
      <c r="UUZ45" s="62"/>
      <c r="UVA45" s="63"/>
      <c r="UVB45" s="62"/>
      <c r="UVC45" s="59"/>
      <c r="UVD45" s="60"/>
      <c r="UVE45" s="61"/>
      <c r="UVF45" s="62"/>
      <c r="UVG45" s="62"/>
      <c r="UVH45" s="63"/>
      <c r="UVI45" s="62"/>
      <c r="UVJ45" s="59"/>
      <c r="UVK45" s="60"/>
      <c r="UVL45" s="61"/>
      <c r="UVM45" s="62"/>
      <c r="UVN45" s="62"/>
      <c r="UVO45" s="63"/>
      <c r="UVP45" s="62"/>
      <c r="UVQ45" s="59"/>
      <c r="UVR45" s="60"/>
      <c r="UVS45" s="61"/>
      <c r="UVT45" s="62"/>
      <c r="UVU45" s="62"/>
      <c r="UVV45" s="63"/>
      <c r="UVW45" s="62"/>
      <c r="UVX45" s="59"/>
      <c r="UVY45" s="60"/>
      <c r="UVZ45" s="61"/>
      <c r="UWA45" s="62"/>
      <c r="UWB45" s="62"/>
      <c r="UWC45" s="63"/>
      <c r="UWD45" s="62"/>
      <c r="UWE45" s="59"/>
      <c r="UWF45" s="60"/>
      <c r="UWG45" s="61"/>
      <c r="UWH45" s="62"/>
      <c r="UWI45" s="62"/>
      <c r="UWJ45" s="63"/>
      <c r="UWK45" s="62"/>
      <c r="UWL45" s="59"/>
      <c r="UWM45" s="60"/>
      <c r="UWN45" s="61"/>
      <c r="UWO45" s="62"/>
      <c r="UWP45" s="62"/>
      <c r="UWQ45" s="63"/>
      <c r="UWR45" s="62"/>
      <c r="UWS45" s="59"/>
      <c r="UWT45" s="60"/>
      <c r="UWU45" s="61"/>
      <c r="UWV45" s="62"/>
      <c r="UWW45" s="62"/>
      <c r="UWX45" s="63"/>
      <c r="UWY45" s="62"/>
      <c r="UWZ45" s="59"/>
      <c r="UXA45" s="60"/>
      <c r="UXB45" s="61"/>
      <c r="UXC45" s="62"/>
      <c r="UXD45" s="62"/>
      <c r="UXE45" s="63"/>
      <c r="UXF45" s="62"/>
      <c r="UXG45" s="59"/>
      <c r="UXH45" s="60"/>
      <c r="UXI45" s="61"/>
      <c r="UXJ45" s="62"/>
      <c r="UXK45" s="62"/>
      <c r="UXL45" s="63"/>
      <c r="UXM45" s="62"/>
      <c r="UXN45" s="59"/>
      <c r="UXO45" s="60"/>
      <c r="UXP45" s="61"/>
      <c r="UXQ45" s="62"/>
      <c r="UXR45" s="62"/>
      <c r="UXS45" s="63"/>
      <c r="UXT45" s="62"/>
      <c r="UXU45" s="59"/>
      <c r="UXV45" s="60"/>
      <c r="UXW45" s="61"/>
      <c r="UXX45" s="62"/>
      <c r="UXY45" s="62"/>
      <c r="UXZ45" s="63"/>
      <c r="UYA45" s="62"/>
      <c r="UYB45" s="59"/>
      <c r="UYC45" s="60"/>
      <c r="UYD45" s="61"/>
      <c r="UYE45" s="62"/>
      <c r="UYF45" s="62"/>
      <c r="UYG45" s="63"/>
      <c r="UYH45" s="62"/>
      <c r="UYI45" s="59"/>
      <c r="UYJ45" s="60"/>
      <c r="UYK45" s="61"/>
      <c r="UYL45" s="62"/>
      <c r="UYM45" s="62"/>
      <c r="UYN45" s="63"/>
      <c r="UYO45" s="62"/>
      <c r="UYP45" s="59"/>
      <c r="UYQ45" s="60"/>
      <c r="UYR45" s="61"/>
      <c r="UYS45" s="62"/>
      <c r="UYT45" s="62"/>
      <c r="UYU45" s="63"/>
      <c r="UYV45" s="62"/>
      <c r="UYW45" s="59"/>
      <c r="UYX45" s="60"/>
      <c r="UYY45" s="61"/>
      <c r="UYZ45" s="62"/>
      <c r="UZA45" s="62"/>
      <c r="UZB45" s="63"/>
      <c r="UZC45" s="62"/>
      <c r="UZD45" s="59"/>
      <c r="UZE45" s="60"/>
      <c r="UZF45" s="61"/>
      <c r="UZG45" s="62"/>
      <c r="UZH45" s="62"/>
      <c r="UZI45" s="63"/>
      <c r="UZJ45" s="62"/>
      <c r="UZK45" s="59"/>
      <c r="UZL45" s="60"/>
      <c r="UZM45" s="61"/>
      <c r="UZN45" s="62"/>
      <c r="UZO45" s="62"/>
      <c r="UZP45" s="63"/>
      <c r="UZQ45" s="62"/>
      <c r="UZR45" s="59"/>
      <c r="UZS45" s="60"/>
      <c r="UZT45" s="61"/>
      <c r="UZU45" s="62"/>
      <c r="UZV45" s="62"/>
      <c r="UZW45" s="63"/>
      <c r="UZX45" s="62"/>
      <c r="UZY45" s="59"/>
      <c r="UZZ45" s="60"/>
      <c r="VAA45" s="61"/>
      <c r="VAB45" s="62"/>
      <c r="VAC45" s="62"/>
      <c r="VAD45" s="63"/>
      <c r="VAE45" s="62"/>
      <c r="VAF45" s="59"/>
      <c r="VAG45" s="60"/>
      <c r="VAH45" s="61"/>
      <c r="VAI45" s="62"/>
      <c r="VAJ45" s="62"/>
      <c r="VAK45" s="63"/>
      <c r="VAL45" s="62"/>
      <c r="VAM45" s="59"/>
      <c r="VAN45" s="60"/>
      <c r="VAO45" s="61"/>
      <c r="VAP45" s="62"/>
      <c r="VAQ45" s="62"/>
      <c r="VAR45" s="63"/>
      <c r="VAS45" s="62"/>
      <c r="VAT45" s="59"/>
      <c r="VAU45" s="60"/>
      <c r="VAV45" s="61"/>
      <c r="VAW45" s="62"/>
      <c r="VAX45" s="62"/>
      <c r="VAY45" s="63"/>
      <c r="VAZ45" s="62"/>
      <c r="VBA45" s="59"/>
      <c r="VBB45" s="60"/>
      <c r="VBC45" s="61"/>
      <c r="VBD45" s="62"/>
      <c r="VBE45" s="62"/>
      <c r="VBF45" s="63"/>
      <c r="VBG45" s="62"/>
      <c r="VBH45" s="59"/>
      <c r="VBI45" s="60"/>
      <c r="VBJ45" s="61"/>
      <c r="VBK45" s="62"/>
      <c r="VBL45" s="62"/>
      <c r="VBM45" s="63"/>
      <c r="VBN45" s="62"/>
      <c r="VBO45" s="59"/>
      <c r="VBP45" s="60"/>
      <c r="VBQ45" s="61"/>
      <c r="VBR45" s="62"/>
      <c r="VBS45" s="62"/>
      <c r="VBT45" s="63"/>
      <c r="VBU45" s="62"/>
      <c r="VBV45" s="59"/>
      <c r="VBW45" s="60"/>
      <c r="VBX45" s="61"/>
      <c r="VBY45" s="62"/>
      <c r="VBZ45" s="62"/>
      <c r="VCA45" s="63"/>
      <c r="VCB45" s="62"/>
      <c r="VCC45" s="59"/>
      <c r="VCD45" s="60"/>
      <c r="VCE45" s="61"/>
      <c r="VCF45" s="62"/>
      <c r="VCG45" s="62"/>
      <c r="VCH45" s="63"/>
      <c r="VCI45" s="62"/>
      <c r="VCJ45" s="59"/>
      <c r="VCK45" s="60"/>
      <c r="VCL45" s="61"/>
      <c r="VCM45" s="62"/>
      <c r="VCN45" s="62"/>
      <c r="VCO45" s="63"/>
      <c r="VCP45" s="62"/>
      <c r="VCQ45" s="59"/>
      <c r="VCR45" s="60"/>
      <c r="VCS45" s="61"/>
      <c r="VCT45" s="62"/>
      <c r="VCU45" s="62"/>
      <c r="VCV45" s="63"/>
      <c r="VCW45" s="62"/>
      <c r="VCX45" s="59"/>
      <c r="VCY45" s="60"/>
      <c r="VCZ45" s="61"/>
      <c r="VDA45" s="62"/>
      <c r="VDB45" s="62"/>
      <c r="VDC45" s="63"/>
      <c r="VDD45" s="62"/>
      <c r="VDE45" s="59"/>
      <c r="VDF45" s="60"/>
      <c r="VDG45" s="61"/>
      <c r="VDH45" s="62"/>
      <c r="VDI45" s="62"/>
      <c r="VDJ45" s="63"/>
      <c r="VDK45" s="62"/>
      <c r="VDL45" s="59"/>
      <c r="VDM45" s="60"/>
      <c r="VDN45" s="61"/>
      <c r="VDO45" s="62"/>
      <c r="VDP45" s="62"/>
      <c r="VDQ45" s="63"/>
      <c r="VDR45" s="62"/>
      <c r="VDS45" s="59"/>
      <c r="VDT45" s="60"/>
      <c r="VDU45" s="61"/>
      <c r="VDV45" s="62"/>
      <c r="VDW45" s="62"/>
      <c r="VDX45" s="63"/>
      <c r="VDY45" s="62"/>
      <c r="VDZ45" s="59"/>
      <c r="VEA45" s="60"/>
      <c r="VEB45" s="61"/>
      <c r="VEC45" s="62"/>
      <c r="VED45" s="62"/>
      <c r="VEE45" s="63"/>
      <c r="VEF45" s="62"/>
      <c r="VEG45" s="59"/>
      <c r="VEH45" s="60"/>
      <c r="VEI45" s="61"/>
      <c r="VEJ45" s="62"/>
      <c r="VEK45" s="62"/>
      <c r="VEL45" s="63"/>
      <c r="VEM45" s="62"/>
      <c r="VEN45" s="59"/>
      <c r="VEO45" s="60"/>
      <c r="VEP45" s="61"/>
      <c r="VEQ45" s="62"/>
      <c r="VER45" s="62"/>
      <c r="VES45" s="63"/>
      <c r="VET45" s="62"/>
      <c r="VEU45" s="59"/>
      <c r="VEV45" s="60"/>
      <c r="VEW45" s="61"/>
      <c r="VEX45" s="62"/>
      <c r="VEY45" s="62"/>
      <c r="VEZ45" s="63"/>
      <c r="VFA45" s="62"/>
      <c r="VFB45" s="59"/>
      <c r="VFC45" s="60"/>
      <c r="VFD45" s="61"/>
      <c r="VFE45" s="62"/>
      <c r="VFF45" s="62"/>
      <c r="VFG45" s="63"/>
      <c r="VFH45" s="62"/>
      <c r="VFI45" s="59"/>
      <c r="VFJ45" s="60"/>
      <c r="VFK45" s="61"/>
      <c r="VFL45" s="62"/>
      <c r="VFM45" s="62"/>
      <c r="VFN45" s="63"/>
      <c r="VFO45" s="62"/>
      <c r="VFP45" s="59"/>
      <c r="VFQ45" s="60"/>
      <c r="VFR45" s="61"/>
      <c r="VFS45" s="62"/>
      <c r="VFT45" s="62"/>
      <c r="VFU45" s="63"/>
      <c r="VFV45" s="62"/>
      <c r="VFW45" s="59"/>
      <c r="VFX45" s="60"/>
      <c r="VFY45" s="61"/>
      <c r="VFZ45" s="62"/>
      <c r="VGA45" s="62"/>
      <c r="VGB45" s="63"/>
      <c r="VGC45" s="62"/>
      <c r="VGD45" s="59"/>
      <c r="VGE45" s="60"/>
      <c r="VGF45" s="61"/>
      <c r="VGG45" s="62"/>
      <c r="VGH45" s="62"/>
      <c r="VGI45" s="63"/>
      <c r="VGJ45" s="62"/>
      <c r="VGK45" s="59"/>
      <c r="VGL45" s="60"/>
      <c r="VGM45" s="61"/>
      <c r="VGN45" s="62"/>
      <c r="VGO45" s="62"/>
      <c r="VGP45" s="63"/>
      <c r="VGQ45" s="62"/>
      <c r="VGR45" s="59"/>
      <c r="VGS45" s="60"/>
      <c r="VGT45" s="61"/>
      <c r="VGU45" s="62"/>
      <c r="VGV45" s="62"/>
      <c r="VGW45" s="63"/>
      <c r="VGX45" s="62"/>
      <c r="VGY45" s="59"/>
      <c r="VGZ45" s="60"/>
      <c r="VHA45" s="61"/>
      <c r="VHB45" s="62"/>
      <c r="VHC45" s="62"/>
      <c r="VHD45" s="63"/>
      <c r="VHE45" s="62"/>
      <c r="VHF45" s="59"/>
      <c r="VHG45" s="60"/>
      <c r="VHH45" s="61"/>
      <c r="VHI45" s="62"/>
      <c r="VHJ45" s="62"/>
      <c r="VHK45" s="63"/>
      <c r="VHL45" s="62"/>
      <c r="VHM45" s="59"/>
      <c r="VHN45" s="60"/>
      <c r="VHO45" s="61"/>
      <c r="VHP45" s="62"/>
      <c r="VHQ45" s="62"/>
      <c r="VHR45" s="63"/>
      <c r="VHS45" s="62"/>
      <c r="VHT45" s="59"/>
      <c r="VHU45" s="60"/>
      <c r="VHV45" s="61"/>
      <c r="VHW45" s="62"/>
      <c r="VHX45" s="62"/>
      <c r="VHY45" s="63"/>
      <c r="VHZ45" s="62"/>
      <c r="VIA45" s="59"/>
      <c r="VIB45" s="60"/>
      <c r="VIC45" s="61"/>
      <c r="VID45" s="62"/>
      <c r="VIE45" s="62"/>
      <c r="VIF45" s="63"/>
      <c r="VIG45" s="62"/>
      <c r="VIH45" s="59"/>
      <c r="VII45" s="60"/>
      <c r="VIJ45" s="61"/>
      <c r="VIK45" s="62"/>
      <c r="VIL45" s="62"/>
      <c r="VIM45" s="63"/>
      <c r="VIN45" s="62"/>
      <c r="VIO45" s="59"/>
      <c r="VIP45" s="60"/>
      <c r="VIQ45" s="61"/>
      <c r="VIR45" s="62"/>
      <c r="VIS45" s="62"/>
      <c r="VIT45" s="63"/>
      <c r="VIU45" s="62"/>
      <c r="VIV45" s="59"/>
      <c r="VIW45" s="60"/>
      <c r="VIX45" s="61"/>
      <c r="VIY45" s="62"/>
      <c r="VIZ45" s="62"/>
      <c r="VJA45" s="63"/>
      <c r="VJB45" s="62"/>
      <c r="VJC45" s="59"/>
      <c r="VJD45" s="60"/>
      <c r="VJE45" s="61"/>
      <c r="VJF45" s="62"/>
      <c r="VJG45" s="62"/>
      <c r="VJH45" s="63"/>
      <c r="VJI45" s="62"/>
      <c r="VJJ45" s="59"/>
      <c r="VJK45" s="60"/>
      <c r="VJL45" s="61"/>
      <c r="VJM45" s="62"/>
      <c r="VJN45" s="62"/>
      <c r="VJO45" s="63"/>
      <c r="VJP45" s="62"/>
      <c r="VJQ45" s="59"/>
      <c r="VJR45" s="60"/>
      <c r="VJS45" s="61"/>
      <c r="VJT45" s="62"/>
      <c r="VJU45" s="62"/>
      <c r="VJV45" s="63"/>
      <c r="VJW45" s="62"/>
      <c r="VJX45" s="59"/>
      <c r="VJY45" s="60"/>
      <c r="VJZ45" s="61"/>
      <c r="VKA45" s="62"/>
      <c r="VKB45" s="62"/>
      <c r="VKC45" s="63"/>
      <c r="VKD45" s="62"/>
      <c r="VKE45" s="59"/>
      <c r="VKF45" s="60"/>
      <c r="VKG45" s="61"/>
      <c r="VKH45" s="62"/>
      <c r="VKI45" s="62"/>
      <c r="VKJ45" s="63"/>
      <c r="VKK45" s="62"/>
      <c r="VKL45" s="59"/>
      <c r="VKM45" s="60"/>
      <c r="VKN45" s="61"/>
      <c r="VKO45" s="62"/>
      <c r="VKP45" s="62"/>
      <c r="VKQ45" s="63"/>
      <c r="VKR45" s="62"/>
      <c r="VKS45" s="59"/>
      <c r="VKT45" s="60"/>
      <c r="VKU45" s="61"/>
      <c r="VKV45" s="62"/>
      <c r="VKW45" s="62"/>
      <c r="VKX45" s="63"/>
      <c r="VKY45" s="62"/>
      <c r="VKZ45" s="59"/>
      <c r="VLA45" s="60"/>
      <c r="VLB45" s="61"/>
      <c r="VLC45" s="62"/>
      <c r="VLD45" s="62"/>
      <c r="VLE45" s="63"/>
      <c r="VLF45" s="62"/>
      <c r="VLG45" s="59"/>
      <c r="VLH45" s="60"/>
      <c r="VLI45" s="61"/>
      <c r="VLJ45" s="62"/>
      <c r="VLK45" s="62"/>
      <c r="VLL45" s="63"/>
      <c r="VLM45" s="62"/>
      <c r="VLN45" s="59"/>
      <c r="VLO45" s="60"/>
      <c r="VLP45" s="61"/>
      <c r="VLQ45" s="62"/>
      <c r="VLR45" s="62"/>
      <c r="VLS45" s="63"/>
      <c r="VLT45" s="62"/>
      <c r="VLU45" s="59"/>
      <c r="VLV45" s="60"/>
      <c r="VLW45" s="61"/>
      <c r="VLX45" s="62"/>
      <c r="VLY45" s="62"/>
      <c r="VLZ45" s="63"/>
      <c r="VMA45" s="62"/>
      <c r="VMB45" s="59"/>
      <c r="VMC45" s="60"/>
      <c r="VMD45" s="61"/>
      <c r="VME45" s="62"/>
      <c r="VMF45" s="62"/>
      <c r="VMG45" s="63"/>
      <c r="VMH45" s="62"/>
      <c r="VMI45" s="59"/>
      <c r="VMJ45" s="60"/>
      <c r="VMK45" s="61"/>
      <c r="VML45" s="62"/>
      <c r="VMM45" s="62"/>
      <c r="VMN45" s="63"/>
      <c r="VMO45" s="62"/>
      <c r="VMP45" s="59"/>
      <c r="VMQ45" s="60"/>
      <c r="VMR45" s="61"/>
      <c r="VMS45" s="62"/>
      <c r="VMT45" s="62"/>
      <c r="VMU45" s="63"/>
      <c r="VMV45" s="62"/>
      <c r="VMW45" s="59"/>
      <c r="VMX45" s="60"/>
      <c r="VMY45" s="61"/>
      <c r="VMZ45" s="62"/>
      <c r="VNA45" s="62"/>
      <c r="VNB45" s="63"/>
      <c r="VNC45" s="62"/>
      <c r="VND45" s="59"/>
      <c r="VNE45" s="60"/>
      <c r="VNF45" s="61"/>
      <c r="VNG45" s="62"/>
      <c r="VNH45" s="62"/>
      <c r="VNI45" s="63"/>
      <c r="VNJ45" s="62"/>
      <c r="VNK45" s="59"/>
      <c r="VNL45" s="60"/>
      <c r="VNM45" s="61"/>
      <c r="VNN45" s="62"/>
      <c r="VNO45" s="62"/>
      <c r="VNP45" s="63"/>
      <c r="VNQ45" s="62"/>
      <c r="VNR45" s="59"/>
      <c r="VNS45" s="60"/>
      <c r="VNT45" s="61"/>
      <c r="VNU45" s="62"/>
      <c r="VNV45" s="62"/>
      <c r="VNW45" s="63"/>
      <c r="VNX45" s="62"/>
      <c r="VNY45" s="59"/>
      <c r="VNZ45" s="60"/>
      <c r="VOA45" s="61"/>
      <c r="VOB45" s="62"/>
      <c r="VOC45" s="62"/>
      <c r="VOD45" s="63"/>
      <c r="VOE45" s="62"/>
      <c r="VOF45" s="59"/>
      <c r="VOG45" s="60"/>
      <c r="VOH45" s="61"/>
      <c r="VOI45" s="62"/>
      <c r="VOJ45" s="62"/>
      <c r="VOK45" s="63"/>
      <c r="VOL45" s="62"/>
      <c r="VOM45" s="59"/>
      <c r="VON45" s="60"/>
      <c r="VOO45" s="61"/>
      <c r="VOP45" s="62"/>
      <c r="VOQ45" s="62"/>
      <c r="VOR45" s="63"/>
      <c r="VOS45" s="62"/>
      <c r="VOT45" s="59"/>
      <c r="VOU45" s="60"/>
      <c r="VOV45" s="61"/>
      <c r="VOW45" s="62"/>
      <c r="VOX45" s="62"/>
      <c r="VOY45" s="63"/>
      <c r="VOZ45" s="62"/>
      <c r="VPA45" s="59"/>
      <c r="VPB45" s="60"/>
      <c r="VPC45" s="61"/>
      <c r="VPD45" s="62"/>
      <c r="VPE45" s="62"/>
      <c r="VPF45" s="63"/>
      <c r="VPG45" s="62"/>
      <c r="VPH45" s="59"/>
      <c r="VPI45" s="60"/>
      <c r="VPJ45" s="61"/>
      <c r="VPK45" s="62"/>
      <c r="VPL45" s="62"/>
      <c r="VPM45" s="63"/>
      <c r="VPN45" s="62"/>
      <c r="VPO45" s="59"/>
      <c r="VPP45" s="60"/>
      <c r="VPQ45" s="61"/>
      <c r="VPR45" s="62"/>
      <c r="VPS45" s="62"/>
      <c r="VPT45" s="63"/>
      <c r="VPU45" s="62"/>
      <c r="VPV45" s="59"/>
      <c r="VPW45" s="60"/>
      <c r="VPX45" s="61"/>
      <c r="VPY45" s="62"/>
      <c r="VPZ45" s="62"/>
      <c r="VQA45" s="63"/>
      <c r="VQB45" s="62"/>
      <c r="VQC45" s="59"/>
      <c r="VQD45" s="60"/>
      <c r="VQE45" s="61"/>
      <c r="VQF45" s="62"/>
      <c r="VQG45" s="62"/>
      <c r="VQH45" s="63"/>
      <c r="VQI45" s="62"/>
      <c r="VQJ45" s="59"/>
      <c r="VQK45" s="60"/>
      <c r="VQL45" s="61"/>
      <c r="VQM45" s="62"/>
      <c r="VQN45" s="62"/>
      <c r="VQO45" s="63"/>
      <c r="VQP45" s="62"/>
      <c r="VQQ45" s="59"/>
      <c r="VQR45" s="60"/>
      <c r="VQS45" s="61"/>
      <c r="VQT45" s="62"/>
      <c r="VQU45" s="62"/>
      <c r="VQV45" s="63"/>
      <c r="VQW45" s="62"/>
      <c r="VQX45" s="59"/>
      <c r="VQY45" s="60"/>
      <c r="VQZ45" s="61"/>
      <c r="VRA45" s="62"/>
      <c r="VRB45" s="62"/>
      <c r="VRC45" s="63"/>
      <c r="VRD45" s="62"/>
      <c r="VRE45" s="59"/>
      <c r="VRF45" s="60"/>
      <c r="VRG45" s="61"/>
      <c r="VRH45" s="62"/>
      <c r="VRI45" s="62"/>
      <c r="VRJ45" s="63"/>
      <c r="VRK45" s="62"/>
      <c r="VRL45" s="59"/>
      <c r="VRM45" s="60"/>
      <c r="VRN45" s="61"/>
      <c r="VRO45" s="62"/>
      <c r="VRP45" s="62"/>
      <c r="VRQ45" s="63"/>
      <c r="VRR45" s="62"/>
      <c r="VRS45" s="59"/>
      <c r="VRT45" s="60"/>
      <c r="VRU45" s="61"/>
      <c r="VRV45" s="62"/>
      <c r="VRW45" s="62"/>
      <c r="VRX45" s="63"/>
      <c r="VRY45" s="62"/>
      <c r="VRZ45" s="59"/>
      <c r="VSA45" s="60"/>
      <c r="VSB45" s="61"/>
      <c r="VSC45" s="62"/>
      <c r="VSD45" s="62"/>
      <c r="VSE45" s="63"/>
      <c r="VSF45" s="62"/>
      <c r="VSG45" s="59"/>
      <c r="VSH45" s="60"/>
      <c r="VSI45" s="61"/>
      <c r="VSJ45" s="62"/>
      <c r="VSK45" s="62"/>
      <c r="VSL45" s="63"/>
      <c r="VSM45" s="62"/>
      <c r="VSN45" s="59"/>
      <c r="VSO45" s="60"/>
      <c r="VSP45" s="61"/>
      <c r="VSQ45" s="62"/>
      <c r="VSR45" s="62"/>
      <c r="VSS45" s="63"/>
      <c r="VST45" s="62"/>
      <c r="VSU45" s="59"/>
      <c r="VSV45" s="60"/>
      <c r="VSW45" s="61"/>
      <c r="VSX45" s="62"/>
      <c r="VSY45" s="62"/>
      <c r="VSZ45" s="63"/>
      <c r="VTA45" s="62"/>
      <c r="VTB45" s="59"/>
      <c r="VTC45" s="60"/>
      <c r="VTD45" s="61"/>
      <c r="VTE45" s="62"/>
      <c r="VTF45" s="62"/>
      <c r="VTG45" s="63"/>
      <c r="VTH45" s="62"/>
      <c r="VTI45" s="59"/>
      <c r="VTJ45" s="60"/>
      <c r="VTK45" s="61"/>
      <c r="VTL45" s="62"/>
      <c r="VTM45" s="62"/>
      <c r="VTN45" s="63"/>
      <c r="VTO45" s="62"/>
      <c r="VTP45" s="59"/>
      <c r="VTQ45" s="60"/>
      <c r="VTR45" s="61"/>
      <c r="VTS45" s="62"/>
      <c r="VTT45" s="62"/>
      <c r="VTU45" s="63"/>
      <c r="VTV45" s="62"/>
      <c r="VTW45" s="59"/>
      <c r="VTX45" s="60"/>
      <c r="VTY45" s="61"/>
      <c r="VTZ45" s="62"/>
      <c r="VUA45" s="62"/>
      <c r="VUB45" s="63"/>
      <c r="VUC45" s="62"/>
      <c r="VUD45" s="59"/>
      <c r="VUE45" s="60"/>
      <c r="VUF45" s="61"/>
      <c r="VUG45" s="62"/>
      <c r="VUH45" s="62"/>
      <c r="VUI45" s="63"/>
      <c r="VUJ45" s="62"/>
      <c r="VUK45" s="59"/>
      <c r="VUL45" s="60"/>
      <c r="VUM45" s="61"/>
      <c r="VUN45" s="62"/>
      <c r="VUO45" s="62"/>
      <c r="VUP45" s="63"/>
      <c r="VUQ45" s="62"/>
      <c r="VUR45" s="59"/>
      <c r="VUS45" s="60"/>
      <c r="VUT45" s="61"/>
      <c r="VUU45" s="62"/>
      <c r="VUV45" s="62"/>
      <c r="VUW45" s="63"/>
      <c r="VUX45" s="62"/>
      <c r="VUY45" s="59"/>
      <c r="VUZ45" s="60"/>
      <c r="VVA45" s="61"/>
      <c r="VVB45" s="62"/>
      <c r="VVC45" s="62"/>
      <c r="VVD45" s="63"/>
      <c r="VVE45" s="62"/>
      <c r="VVF45" s="59"/>
      <c r="VVG45" s="60"/>
      <c r="VVH45" s="61"/>
      <c r="VVI45" s="62"/>
      <c r="VVJ45" s="62"/>
      <c r="VVK45" s="63"/>
      <c r="VVL45" s="62"/>
      <c r="VVM45" s="59"/>
      <c r="VVN45" s="60"/>
      <c r="VVO45" s="61"/>
      <c r="VVP45" s="62"/>
      <c r="VVQ45" s="62"/>
      <c r="VVR45" s="63"/>
      <c r="VVS45" s="62"/>
      <c r="VVT45" s="59"/>
      <c r="VVU45" s="60"/>
      <c r="VVV45" s="61"/>
      <c r="VVW45" s="62"/>
      <c r="VVX45" s="62"/>
      <c r="VVY45" s="63"/>
      <c r="VVZ45" s="62"/>
      <c r="VWA45" s="59"/>
      <c r="VWB45" s="60"/>
      <c r="VWC45" s="61"/>
      <c r="VWD45" s="62"/>
      <c r="VWE45" s="62"/>
      <c r="VWF45" s="63"/>
      <c r="VWG45" s="62"/>
      <c r="VWH45" s="59"/>
      <c r="VWI45" s="60"/>
      <c r="VWJ45" s="61"/>
      <c r="VWK45" s="62"/>
      <c r="VWL45" s="62"/>
      <c r="VWM45" s="63"/>
      <c r="VWN45" s="62"/>
      <c r="VWO45" s="59"/>
      <c r="VWP45" s="60"/>
      <c r="VWQ45" s="61"/>
      <c r="VWR45" s="62"/>
      <c r="VWS45" s="62"/>
      <c r="VWT45" s="63"/>
      <c r="VWU45" s="62"/>
      <c r="VWV45" s="59"/>
      <c r="VWW45" s="60"/>
      <c r="VWX45" s="61"/>
      <c r="VWY45" s="62"/>
      <c r="VWZ45" s="62"/>
      <c r="VXA45" s="63"/>
      <c r="VXB45" s="62"/>
      <c r="VXC45" s="59"/>
      <c r="VXD45" s="60"/>
      <c r="VXE45" s="61"/>
      <c r="VXF45" s="62"/>
      <c r="VXG45" s="62"/>
      <c r="VXH45" s="63"/>
      <c r="VXI45" s="62"/>
      <c r="VXJ45" s="59"/>
      <c r="VXK45" s="60"/>
      <c r="VXL45" s="61"/>
      <c r="VXM45" s="62"/>
      <c r="VXN45" s="62"/>
      <c r="VXO45" s="63"/>
      <c r="VXP45" s="62"/>
      <c r="VXQ45" s="59"/>
      <c r="VXR45" s="60"/>
      <c r="VXS45" s="61"/>
      <c r="VXT45" s="62"/>
      <c r="VXU45" s="62"/>
      <c r="VXV45" s="63"/>
      <c r="VXW45" s="62"/>
      <c r="VXX45" s="59"/>
      <c r="VXY45" s="60"/>
      <c r="VXZ45" s="61"/>
      <c r="VYA45" s="62"/>
      <c r="VYB45" s="62"/>
      <c r="VYC45" s="63"/>
      <c r="VYD45" s="62"/>
      <c r="VYE45" s="59"/>
      <c r="VYF45" s="60"/>
      <c r="VYG45" s="61"/>
      <c r="VYH45" s="62"/>
      <c r="VYI45" s="62"/>
      <c r="VYJ45" s="63"/>
      <c r="VYK45" s="62"/>
      <c r="VYL45" s="59"/>
      <c r="VYM45" s="60"/>
      <c r="VYN45" s="61"/>
      <c r="VYO45" s="62"/>
      <c r="VYP45" s="62"/>
      <c r="VYQ45" s="63"/>
      <c r="VYR45" s="62"/>
      <c r="VYS45" s="59"/>
      <c r="VYT45" s="60"/>
      <c r="VYU45" s="61"/>
      <c r="VYV45" s="62"/>
      <c r="VYW45" s="62"/>
      <c r="VYX45" s="63"/>
      <c r="VYY45" s="62"/>
      <c r="VYZ45" s="59"/>
      <c r="VZA45" s="60"/>
      <c r="VZB45" s="61"/>
      <c r="VZC45" s="62"/>
      <c r="VZD45" s="62"/>
      <c r="VZE45" s="63"/>
      <c r="VZF45" s="62"/>
      <c r="VZG45" s="59"/>
      <c r="VZH45" s="60"/>
      <c r="VZI45" s="61"/>
      <c r="VZJ45" s="62"/>
      <c r="VZK45" s="62"/>
      <c r="VZL45" s="63"/>
      <c r="VZM45" s="62"/>
      <c r="VZN45" s="59"/>
      <c r="VZO45" s="60"/>
      <c r="VZP45" s="61"/>
      <c r="VZQ45" s="62"/>
      <c r="VZR45" s="62"/>
      <c r="VZS45" s="63"/>
      <c r="VZT45" s="62"/>
      <c r="VZU45" s="59"/>
      <c r="VZV45" s="60"/>
      <c r="VZW45" s="61"/>
      <c r="VZX45" s="62"/>
      <c r="VZY45" s="62"/>
      <c r="VZZ45" s="63"/>
      <c r="WAA45" s="62"/>
      <c r="WAB45" s="59"/>
      <c r="WAC45" s="60"/>
      <c r="WAD45" s="61"/>
      <c r="WAE45" s="62"/>
      <c r="WAF45" s="62"/>
      <c r="WAG45" s="63"/>
      <c r="WAH45" s="62"/>
      <c r="WAI45" s="59"/>
      <c r="WAJ45" s="60"/>
      <c r="WAK45" s="61"/>
      <c r="WAL45" s="62"/>
      <c r="WAM45" s="62"/>
      <c r="WAN45" s="63"/>
      <c r="WAO45" s="62"/>
      <c r="WAP45" s="59"/>
      <c r="WAQ45" s="60"/>
      <c r="WAR45" s="61"/>
      <c r="WAS45" s="62"/>
      <c r="WAT45" s="62"/>
      <c r="WAU45" s="63"/>
      <c r="WAV45" s="62"/>
      <c r="WAW45" s="59"/>
      <c r="WAX45" s="60"/>
      <c r="WAY45" s="61"/>
      <c r="WAZ45" s="62"/>
      <c r="WBA45" s="62"/>
      <c r="WBB45" s="63"/>
      <c r="WBC45" s="62"/>
      <c r="WBD45" s="59"/>
      <c r="WBE45" s="60"/>
      <c r="WBF45" s="61"/>
      <c r="WBG45" s="62"/>
      <c r="WBH45" s="62"/>
      <c r="WBI45" s="63"/>
      <c r="WBJ45" s="62"/>
      <c r="WBK45" s="59"/>
      <c r="WBL45" s="60"/>
      <c r="WBM45" s="61"/>
      <c r="WBN45" s="62"/>
      <c r="WBO45" s="62"/>
      <c r="WBP45" s="63"/>
      <c r="WBQ45" s="62"/>
      <c r="WBR45" s="59"/>
      <c r="WBS45" s="60"/>
      <c r="WBT45" s="61"/>
      <c r="WBU45" s="62"/>
      <c r="WBV45" s="62"/>
      <c r="WBW45" s="63"/>
      <c r="WBX45" s="62"/>
      <c r="WBY45" s="59"/>
      <c r="WBZ45" s="60"/>
      <c r="WCA45" s="61"/>
      <c r="WCB45" s="62"/>
      <c r="WCC45" s="62"/>
      <c r="WCD45" s="63"/>
      <c r="WCE45" s="62"/>
      <c r="WCF45" s="59"/>
      <c r="WCG45" s="60"/>
      <c r="WCH45" s="61"/>
      <c r="WCI45" s="62"/>
      <c r="WCJ45" s="62"/>
      <c r="WCK45" s="63"/>
      <c r="WCL45" s="62"/>
      <c r="WCM45" s="59"/>
      <c r="WCN45" s="60"/>
      <c r="WCO45" s="61"/>
      <c r="WCP45" s="62"/>
      <c r="WCQ45" s="62"/>
      <c r="WCR45" s="63"/>
      <c r="WCS45" s="62"/>
      <c r="WCT45" s="59"/>
      <c r="WCU45" s="60"/>
      <c r="WCV45" s="61"/>
      <c r="WCW45" s="62"/>
      <c r="WCX45" s="62"/>
      <c r="WCY45" s="63"/>
      <c r="WCZ45" s="62"/>
      <c r="WDA45" s="59"/>
      <c r="WDB45" s="60"/>
      <c r="WDC45" s="61"/>
      <c r="WDD45" s="62"/>
      <c r="WDE45" s="62"/>
      <c r="WDF45" s="63"/>
      <c r="WDG45" s="62"/>
      <c r="WDH45" s="59"/>
      <c r="WDI45" s="60"/>
      <c r="WDJ45" s="61"/>
      <c r="WDK45" s="62"/>
      <c r="WDL45" s="62"/>
      <c r="WDM45" s="63"/>
      <c r="WDN45" s="62"/>
      <c r="WDO45" s="59"/>
      <c r="WDP45" s="60"/>
      <c r="WDQ45" s="61"/>
      <c r="WDR45" s="62"/>
      <c r="WDS45" s="62"/>
      <c r="WDT45" s="63"/>
      <c r="WDU45" s="62"/>
      <c r="WDV45" s="59"/>
      <c r="WDW45" s="60"/>
      <c r="WDX45" s="61"/>
      <c r="WDY45" s="62"/>
      <c r="WDZ45" s="62"/>
      <c r="WEA45" s="63"/>
      <c r="WEB45" s="62"/>
      <c r="WEC45" s="59"/>
      <c r="WED45" s="60"/>
      <c r="WEE45" s="61"/>
      <c r="WEF45" s="62"/>
      <c r="WEG45" s="62"/>
      <c r="WEH45" s="63"/>
      <c r="WEI45" s="62"/>
      <c r="WEJ45" s="59"/>
      <c r="WEK45" s="60"/>
      <c r="WEL45" s="61"/>
      <c r="WEM45" s="62"/>
      <c r="WEN45" s="62"/>
      <c r="WEO45" s="63"/>
      <c r="WEP45" s="62"/>
      <c r="WEQ45" s="59"/>
      <c r="WER45" s="60"/>
      <c r="WES45" s="61"/>
      <c r="WET45" s="62"/>
      <c r="WEU45" s="62"/>
      <c r="WEV45" s="63"/>
      <c r="WEW45" s="62"/>
      <c r="WEX45" s="59"/>
      <c r="WEY45" s="60"/>
      <c r="WEZ45" s="61"/>
      <c r="WFA45" s="62"/>
      <c r="WFB45" s="62"/>
      <c r="WFC45" s="63"/>
      <c r="WFD45" s="62"/>
      <c r="WFE45" s="59"/>
      <c r="WFF45" s="60"/>
      <c r="WFG45" s="61"/>
      <c r="WFH45" s="62"/>
      <c r="WFI45" s="62"/>
      <c r="WFJ45" s="63"/>
      <c r="WFK45" s="62"/>
      <c r="WFL45" s="59"/>
      <c r="WFM45" s="60"/>
      <c r="WFN45" s="61"/>
      <c r="WFO45" s="62"/>
      <c r="WFP45" s="62"/>
      <c r="WFQ45" s="63"/>
      <c r="WFR45" s="62"/>
      <c r="WFS45" s="59"/>
      <c r="WFT45" s="60"/>
      <c r="WFU45" s="61"/>
      <c r="WFV45" s="62"/>
      <c r="WFW45" s="62"/>
      <c r="WFX45" s="63"/>
      <c r="WFY45" s="62"/>
      <c r="WFZ45" s="59"/>
      <c r="WGA45" s="60"/>
      <c r="WGB45" s="61"/>
      <c r="WGC45" s="62"/>
      <c r="WGD45" s="62"/>
      <c r="WGE45" s="63"/>
      <c r="WGF45" s="62"/>
      <c r="WGG45" s="59"/>
      <c r="WGH45" s="60"/>
      <c r="WGI45" s="61"/>
      <c r="WGJ45" s="62"/>
      <c r="WGK45" s="62"/>
      <c r="WGL45" s="63"/>
      <c r="WGM45" s="62"/>
      <c r="WGN45" s="59"/>
      <c r="WGO45" s="60"/>
      <c r="WGP45" s="61"/>
      <c r="WGQ45" s="62"/>
      <c r="WGR45" s="62"/>
      <c r="WGS45" s="63"/>
      <c r="WGT45" s="62"/>
      <c r="WGU45" s="59"/>
      <c r="WGV45" s="60"/>
      <c r="WGW45" s="61"/>
      <c r="WGX45" s="62"/>
      <c r="WGY45" s="62"/>
      <c r="WGZ45" s="63"/>
      <c r="WHA45" s="62"/>
      <c r="WHB45" s="59"/>
      <c r="WHC45" s="60"/>
      <c r="WHD45" s="61"/>
      <c r="WHE45" s="62"/>
      <c r="WHF45" s="62"/>
      <c r="WHG45" s="63"/>
      <c r="WHH45" s="62"/>
      <c r="WHI45" s="59"/>
      <c r="WHJ45" s="60"/>
      <c r="WHK45" s="61"/>
      <c r="WHL45" s="62"/>
      <c r="WHM45" s="62"/>
      <c r="WHN45" s="63"/>
      <c r="WHO45" s="62"/>
      <c r="WHP45" s="59"/>
      <c r="WHQ45" s="60"/>
      <c r="WHR45" s="61"/>
      <c r="WHS45" s="62"/>
      <c r="WHT45" s="62"/>
      <c r="WHU45" s="63"/>
      <c r="WHV45" s="62"/>
      <c r="WHW45" s="59"/>
      <c r="WHX45" s="60"/>
      <c r="WHY45" s="61"/>
      <c r="WHZ45" s="62"/>
      <c r="WIA45" s="62"/>
      <c r="WIB45" s="63"/>
      <c r="WIC45" s="62"/>
      <c r="WID45" s="59"/>
      <c r="WIE45" s="60"/>
      <c r="WIF45" s="61"/>
      <c r="WIG45" s="62"/>
      <c r="WIH45" s="62"/>
      <c r="WII45" s="63"/>
      <c r="WIJ45" s="62"/>
      <c r="WIK45" s="59"/>
      <c r="WIL45" s="60"/>
      <c r="WIM45" s="61"/>
      <c r="WIN45" s="62"/>
      <c r="WIO45" s="62"/>
      <c r="WIP45" s="63"/>
      <c r="WIQ45" s="62"/>
      <c r="WIR45" s="59"/>
      <c r="WIS45" s="60"/>
      <c r="WIT45" s="61"/>
      <c r="WIU45" s="62"/>
      <c r="WIV45" s="62"/>
      <c r="WIW45" s="63"/>
      <c r="WIX45" s="62"/>
      <c r="WIY45" s="59"/>
      <c r="WIZ45" s="60"/>
      <c r="WJA45" s="61"/>
      <c r="WJB45" s="62"/>
      <c r="WJC45" s="62"/>
      <c r="WJD45" s="63"/>
      <c r="WJE45" s="62"/>
      <c r="WJF45" s="59"/>
      <c r="WJG45" s="60"/>
      <c r="WJH45" s="61"/>
      <c r="WJI45" s="62"/>
      <c r="WJJ45" s="62"/>
      <c r="WJK45" s="63"/>
      <c r="WJL45" s="62"/>
      <c r="WJM45" s="59"/>
      <c r="WJN45" s="60"/>
      <c r="WJO45" s="61"/>
      <c r="WJP45" s="62"/>
      <c r="WJQ45" s="62"/>
      <c r="WJR45" s="63"/>
      <c r="WJS45" s="62"/>
      <c r="WJT45" s="59"/>
      <c r="WJU45" s="60"/>
      <c r="WJV45" s="61"/>
      <c r="WJW45" s="62"/>
      <c r="WJX45" s="62"/>
      <c r="WJY45" s="63"/>
      <c r="WJZ45" s="62"/>
      <c r="WKA45" s="59"/>
      <c r="WKB45" s="60"/>
      <c r="WKC45" s="61"/>
      <c r="WKD45" s="62"/>
      <c r="WKE45" s="62"/>
      <c r="WKF45" s="63"/>
      <c r="WKG45" s="62"/>
      <c r="WKH45" s="59"/>
      <c r="WKI45" s="60"/>
      <c r="WKJ45" s="61"/>
      <c r="WKK45" s="62"/>
      <c r="WKL45" s="62"/>
      <c r="WKM45" s="63"/>
      <c r="WKN45" s="62"/>
      <c r="WKO45" s="59"/>
      <c r="WKP45" s="60"/>
      <c r="WKQ45" s="61"/>
      <c r="WKR45" s="62"/>
      <c r="WKS45" s="62"/>
      <c r="WKT45" s="63"/>
      <c r="WKU45" s="62"/>
      <c r="WKV45" s="59"/>
      <c r="WKW45" s="60"/>
      <c r="WKX45" s="61"/>
      <c r="WKY45" s="62"/>
      <c r="WKZ45" s="62"/>
      <c r="WLA45" s="63"/>
      <c r="WLB45" s="62"/>
      <c r="WLC45" s="59"/>
      <c r="WLD45" s="60"/>
      <c r="WLE45" s="61"/>
      <c r="WLF45" s="62"/>
      <c r="WLG45" s="62"/>
      <c r="WLH45" s="63"/>
      <c r="WLI45" s="62"/>
      <c r="WLJ45" s="59"/>
      <c r="WLK45" s="60"/>
      <c r="WLL45" s="61"/>
      <c r="WLM45" s="62"/>
      <c r="WLN45" s="62"/>
      <c r="WLO45" s="63"/>
      <c r="WLP45" s="62"/>
      <c r="WLQ45" s="59"/>
      <c r="WLR45" s="60"/>
      <c r="WLS45" s="61"/>
      <c r="WLT45" s="62"/>
      <c r="WLU45" s="62"/>
      <c r="WLV45" s="63"/>
      <c r="WLW45" s="62"/>
      <c r="WLX45" s="59"/>
      <c r="WLY45" s="60"/>
      <c r="WLZ45" s="61"/>
      <c r="WMA45" s="62"/>
      <c r="WMB45" s="62"/>
      <c r="WMC45" s="63"/>
      <c r="WMD45" s="62"/>
      <c r="WME45" s="59"/>
      <c r="WMF45" s="60"/>
      <c r="WMG45" s="61"/>
      <c r="WMH45" s="62"/>
      <c r="WMI45" s="62"/>
      <c r="WMJ45" s="63"/>
      <c r="WMK45" s="62"/>
      <c r="WML45" s="59"/>
      <c r="WMM45" s="60"/>
      <c r="WMN45" s="61"/>
      <c r="WMO45" s="62"/>
      <c r="WMP45" s="62"/>
      <c r="WMQ45" s="63"/>
      <c r="WMR45" s="62"/>
      <c r="WMS45" s="59"/>
      <c r="WMT45" s="60"/>
      <c r="WMU45" s="61"/>
      <c r="WMV45" s="62"/>
      <c r="WMW45" s="62"/>
      <c r="WMX45" s="63"/>
      <c r="WMY45" s="62"/>
      <c r="WMZ45" s="59"/>
      <c r="WNA45" s="60"/>
      <c r="WNB45" s="61"/>
      <c r="WNC45" s="62"/>
      <c r="WND45" s="62"/>
      <c r="WNE45" s="63"/>
      <c r="WNF45" s="62"/>
      <c r="WNG45" s="59"/>
      <c r="WNH45" s="60"/>
      <c r="WNI45" s="61"/>
      <c r="WNJ45" s="62"/>
      <c r="WNK45" s="62"/>
      <c r="WNL45" s="63"/>
      <c r="WNM45" s="62"/>
      <c r="WNN45" s="59"/>
      <c r="WNO45" s="60"/>
      <c r="WNP45" s="61"/>
      <c r="WNQ45" s="62"/>
      <c r="WNR45" s="62"/>
      <c r="WNS45" s="63"/>
      <c r="WNT45" s="62"/>
      <c r="WNU45" s="59"/>
      <c r="WNV45" s="60"/>
      <c r="WNW45" s="61"/>
      <c r="WNX45" s="62"/>
      <c r="WNY45" s="62"/>
      <c r="WNZ45" s="63"/>
      <c r="WOA45" s="62"/>
      <c r="WOB45" s="59"/>
      <c r="WOC45" s="60"/>
      <c r="WOD45" s="61"/>
      <c r="WOE45" s="62"/>
      <c r="WOF45" s="62"/>
      <c r="WOG45" s="63"/>
      <c r="WOH45" s="62"/>
      <c r="WOI45" s="59"/>
      <c r="WOJ45" s="60"/>
      <c r="WOK45" s="61"/>
      <c r="WOL45" s="62"/>
      <c r="WOM45" s="62"/>
      <c r="WON45" s="63"/>
      <c r="WOO45" s="62"/>
      <c r="WOP45" s="59"/>
      <c r="WOQ45" s="60"/>
      <c r="WOR45" s="61"/>
      <c r="WOS45" s="62"/>
      <c r="WOT45" s="62"/>
      <c r="WOU45" s="63"/>
      <c r="WOV45" s="62"/>
      <c r="WOW45" s="59"/>
      <c r="WOX45" s="60"/>
      <c r="WOY45" s="61"/>
      <c r="WOZ45" s="62"/>
      <c r="WPA45" s="62"/>
      <c r="WPB45" s="63"/>
      <c r="WPC45" s="62"/>
      <c r="WPD45" s="59"/>
      <c r="WPE45" s="60"/>
      <c r="WPF45" s="61"/>
      <c r="WPG45" s="62"/>
      <c r="WPH45" s="62"/>
      <c r="WPI45" s="63"/>
      <c r="WPJ45" s="62"/>
      <c r="WPK45" s="59"/>
      <c r="WPL45" s="60"/>
      <c r="WPM45" s="61"/>
      <c r="WPN45" s="62"/>
      <c r="WPO45" s="62"/>
      <c r="WPP45" s="63"/>
      <c r="WPQ45" s="62"/>
      <c r="WPR45" s="59"/>
      <c r="WPS45" s="60"/>
      <c r="WPT45" s="61"/>
      <c r="WPU45" s="62"/>
      <c r="WPV45" s="62"/>
      <c r="WPW45" s="63"/>
      <c r="WPX45" s="62"/>
      <c r="WPY45" s="59"/>
      <c r="WPZ45" s="60"/>
      <c r="WQA45" s="61"/>
      <c r="WQB45" s="62"/>
      <c r="WQC45" s="62"/>
      <c r="WQD45" s="63"/>
      <c r="WQE45" s="62"/>
      <c r="WQF45" s="59"/>
      <c r="WQG45" s="60"/>
      <c r="WQH45" s="61"/>
      <c r="WQI45" s="62"/>
      <c r="WQJ45" s="62"/>
      <c r="WQK45" s="63"/>
      <c r="WQL45" s="62"/>
      <c r="WQM45" s="59"/>
      <c r="WQN45" s="60"/>
      <c r="WQO45" s="61"/>
      <c r="WQP45" s="62"/>
      <c r="WQQ45" s="62"/>
      <c r="WQR45" s="63"/>
      <c r="WQS45" s="62"/>
      <c r="WQT45" s="59"/>
      <c r="WQU45" s="60"/>
      <c r="WQV45" s="61"/>
      <c r="WQW45" s="62"/>
      <c r="WQX45" s="62"/>
      <c r="WQY45" s="63"/>
      <c r="WQZ45" s="62"/>
      <c r="WRA45" s="59"/>
      <c r="WRB45" s="60"/>
      <c r="WRC45" s="61"/>
      <c r="WRD45" s="62"/>
      <c r="WRE45" s="62"/>
      <c r="WRF45" s="63"/>
      <c r="WRG45" s="62"/>
      <c r="WRH45" s="59"/>
      <c r="WRI45" s="60"/>
      <c r="WRJ45" s="61"/>
      <c r="WRK45" s="62"/>
      <c r="WRL45" s="62"/>
      <c r="WRM45" s="63"/>
      <c r="WRN45" s="62"/>
      <c r="WRO45" s="59"/>
      <c r="WRP45" s="60"/>
      <c r="WRQ45" s="61"/>
      <c r="WRR45" s="62"/>
      <c r="WRS45" s="62"/>
      <c r="WRT45" s="63"/>
      <c r="WRU45" s="62"/>
      <c r="WRV45" s="59"/>
      <c r="WRW45" s="60"/>
      <c r="WRX45" s="61"/>
      <c r="WRY45" s="62"/>
      <c r="WRZ45" s="62"/>
      <c r="WSA45" s="63"/>
      <c r="WSB45" s="62"/>
      <c r="WSC45" s="59"/>
      <c r="WSD45" s="60"/>
      <c r="WSE45" s="61"/>
      <c r="WSF45" s="62"/>
      <c r="WSG45" s="62"/>
      <c r="WSH45" s="63"/>
      <c r="WSI45" s="62"/>
      <c r="WSJ45" s="59"/>
      <c r="WSK45" s="60"/>
      <c r="WSL45" s="61"/>
      <c r="WSM45" s="62"/>
      <c r="WSN45" s="62"/>
      <c r="WSO45" s="63"/>
      <c r="WSP45" s="62"/>
      <c r="WSQ45" s="59"/>
      <c r="WSR45" s="60"/>
      <c r="WSS45" s="61"/>
      <c r="WST45" s="62"/>
      <c r="WSU45" s="62"/>
      <c r="WSV45" s="63"/>
      <c r="WSW45" s="62"/>
      <c r="WSX45" s="59"/>
      <c r="WSY45" s="60"/>
      <c r="WSZ45" s="61"/>
      <c r="WTA45" s="62"/>
      <c r="WTB45" s="62"/>
      <c r="WTC45" s="63"/>
      <c r="WTD45" s="62"/>
      <c r="WTE45" s="59"/>
      <c r="WTF45" s="60"/>
      <c r="WTG45" s="61"/>
      <c r="WTH45" s="62"/>
      <c r="WTI45" s="62"/>
      <c r="WTJ45" s="63"/>
      <c r="WTK45" s="62"/>
      <c r="WTL45" s="59"/>
      <c r="WTM45" s="60"/>
      <c r="WTN45" s="61"/>
      <c r="WTO45" s="62"/>
      <c r="WTP45" s="62"/>
      <c r="WTQ45" s="63"/>
      <c r="WTR45" s="62"/>
      <c r="WTS45" s="59"/>
      <c r="WTT45" s="60"/>
      <c r="WTU45" s="61"/>
      <c r="WTV45" s="62"/>
      <c r="WTW45" s="62"/>
      <c r="WTX45" s="63"/>
      <c r="WTY45" s="62"/>
      <c r="WTZ45" s="59"/>
      <c r="WUA45" s="60"/>
      <c r="WUB45" s="61"/>
      <c r="WUC45" s="62"/>
      <c r="WUD45" s="62"/>
      <c r="WUE45" s="63"/>
      <c r="WUF45" s="62"/>
      <c r="WUG45" s="59"/>
      <c r="WUH45" s="60"/>
      <c r="WUI45" s="61"/>
      <c r="WUJ45" s="62"/>
      <c r="WUK45" s="62"/>
      <c r="WUL45" s="63"/>
      <c r="WUM45" s="62"/>
      <c r="WUN45" s="59"/>
      <c r="WUO45" s="60"/>
      <c r="WUP45" s="61"/>
      <c r="WUQ45" s="62"/>
      <c r="WUR45" s="62"/>
      <c r="WUS45" s="63"/>
      <c r="WUT45" s="62"/>
      <c r="WUU45" s="59"/>
      <c r="WUV45" s="60"/>
      <c r="WUW45" s="61"/>
      <c r="WUX45" s="62"/>
      <c r="WUY45" s="62"/>
      <c r="WUZ45" s="63"/>
      <c r="WVA45" s="62"/>
      <c r="WVB45" s="59"/>
      <c r="WVC45" s="60"/>
      <c r="WVD45" s="61"/>
      <c r="WVE45" s="62"/>
      <c r="WVF45" s="62"/>
      <c r="WVG45" s="63"/>
      <c r="WVH45" s="62"/>
      <c r="WVI45" s="59"/>
      <c r="WVJ45" s="60"/>
      <c r="WVK45" s="61"/>
      <c r="WVL45" s="62"/>
      <c r="WVM45" s="62"/>
      <c r="WVN45" s="63"/>
      <c r="WVO45" s="62"/>
      <c r="WVP45" s="59"/>
      <c r="WVQ45" s="60"/>
      <c r="WVR45" s="61"/>
      <c r="WVS45" s="62"/>
      <c r="WVT45" s="62"/>
      <c r="WVU45" s="63"/>
      <c r="WVV45" s="62"/>
      <c r="WVW45" s="59"/>
      <c r="WVX45" s="60"/>
      <c r="WVY45" s="61"/>
      <c r="WVZ45" s="62"/>
      <c r="WWA45" s="62"/>
      <c r="WWB45" s="63"/>
      <c r="WWC45" s="62"/>
      <c r="WWD45" s="59"/>
      <c r="WWE45" s="60"/>
      <c r="WWF45" s="61"/>
      <c r="WWG45" s="62"/>
      <c r="WWH45" s="62"/>
      <c r="WWI45" s="63"/>
      <c r="WWJ45" s="62"/>
      <c r="WWK45" s="59"/>
      <c r="WWL45" s="60"/>
      <c r="WWM45" s="61"/>
      <c r="WWN45" s="62"/>
      <c r="WWO45" s="62"/>
      <c r="WWP45" s="63"/>
      <c r="WWQ45" s="62"/>
      <c r="WWR45" s="59"/>
      <c r="WWS45" s="60"/>
      <c r="WWT45" s="61"/>
      <c r="WWU45" s="62"/>
      <c r="WWV45" s="62"/>
      <c r="WWW45" s="63"/>
      <c r="WWX45" s="62"/>
      <c r="WWY45" s="59"/>
      <c r="WWZ45" s="60"/>
      <c r="WXA45" s="61"/>
      <c r="WXB45" s="62"/>
      <c r="WXC45" s="62"/>
      <c r="WXD45" s="63"/>
      <c r="WXE45" s="62"/>
      <c r="WXF45" s="59"/>
      <c r="WXG45" s="60"/>
      <c r="WXH45" s="61"/>
      <c r="WXI45" s="62"/>
      <c r="WXJ45" s="62"/>
      <c r="WXK45" s="63"/>
      <c r="WXL45" s="62"/>
      <c r="WXM45" s="59"/>
      <c r="WXN45" s="60"/>
      <c r="WXO45" s="61"/>
      <c r="WXP45" s="62"/>
      <c r="WXQ45" s="62"/>
      <c r="WXR45" s="63"/>
      <c r="WXS45" s="62"/>
      <c r="WXT45" s="59"/>
      <c r="WXU45" s="60"/>
      <c r="WXV45" s="61"/>
      <c r="WXW45" s="62"/>
      <c r="WXX45" s="62"/>
      <c r="WXY45" s="63"/>
      <c r="WXZ45" s="62"/>
      <c r="WYA45" s="59"/>
      <c r="WYB45" s="60"/>
      <c r="WYC45" s="61"/>
      <c r="WYD45" s="62"/>
      <c r="WYE45" s="62"/>
      <c r="WYF45" s="63"/>
      <c r="WYG45" s="62"/>
      <c r="WYH45" s="59"/>
      <c r="WYI45" s="60"/>
      <c r="WYJ45" s="61"/>
      <c r="WYK45" s="62"/>
      <c r="WYL45" s="62"/>
      <c r="WYM45" s="63"/>
      <c r="WYN45" s="62"/>
      <c r="WYO45" s="59"/>
      <c r="WYP45" s="60"/>
      <c r="WYQ45" s="61"/>
      <c r="WYR45" s="62"/>
      <c r="WYS45" s="62"/>
      <c r="WYT45" s="63"/>
      <c r="WYU45" s="62"/>
      <c r="WYV45" s="59"/>
      <c r="WYW45" s="60"/>
      <c r="WYX45" s="61"/>
      <c r="WYY45" s="62"/>
      <c r="WYZ45" s="62"/>
      <c r="WZA45" s="63"/>
      <c r="WZB45" s="62"/>
      <c r="WZC45" s="59"/>
      <c r="WZD45" s="60"/>
      <c r="WZE45" s="61"/>
      <c r="WZF45" s="62"/>
      <c r="WZG45" s="62"/>
      <c r="WZH45" s="63"/>
      <c r="WZI45" s="62"/>
      <c r="WZJ45" s="59"/>
      <c r="WZK45" s="60"/>
      <c r="WZL45" s="61"/>
      <c r="WZM45" s="62"/>
      <c r="WZN45" s="62"/>
      <c r="WZO45" s="63"/>
      <c r="WZP45" s="62"/>
      <c r="WZQ45" s="59"/>
      <c r="WZR45" s="60"/>
      <c r="WZS45" s="61"/>
      <c r="WZT45" s="62"/>
      <c r="WZU45" s="62"/>
      <c r="WZV45" s="63"/>
      <c r="WZW45" s="62"/>
      <c r="WZX45" s="59"/>
      <c r="WZY45" s="60"/>
      <c r="WZZ45" s="61"/>
      <c r="XAA45" s="62"/>
      <c r="XAB45" s="62"/>
      <c r="XAC45" s="63"/>
      <c r="XAD45" s="62"/>
      <c r="XAE45" s="59"/>
      <c r="XAF45" s="60"/>
      <c r="XAG45" s="61"/>
      <c r="XAH45" s="62"/>
      <c r="XAI45" s="62"/>
      <c r="XAJ45" s="63"/>
      <c r="XAK45" s="62"/>
      <c r="XAL45" s="59"/>
      <c r="XAM45" s="60"/>
      <c r="XAN45" s="61"/>
      <c r="XAO45" s="62"/>
      <c r="XAP45" s="62"/>
      <c r="XAQ45" s="63"/>
      <c r="XAR45" s="62"/>
      <c r="XAS45" s="59"/>
      <c r="XAT45" s="60"/>
      <c r="XAU45" s="61"/>
      <c r="XAV45" s="62"/>
      <c r="XAW45" s="62"/>
      <c r="XAX45" s="63"/>
      <c r="XAY45" s="62"/>
      <c r="XAZ45" s="59"/>
      <c r="XBA45" s="60"/>
      <c r="XBB45" s="61"/>
      <c r="XBC45" s="62"/>
      <c r="XBD45" s="62"/>
      <c r="XBE45" s="63"/>
      <c r="XBF45" s="62"/>
      <c r="XBG45" s="59"/>
      <c r="XBH45" s="60"/>
      <c r="XBI45" s="61"/>
      <c r="XBJ45" s="62"/>
      <c r="XBK45" s="62"/>
      <c r="XBL45" s="63"/>
      <c r="XBM45" s="62"/>
      <c r="XBN45" s="59"/>
      <c r="XBO45" s="60"/>
      <c r="XBP45" s="61"/>
      <c r="XBQ45" s="62"/>
      <c r="XBR45" s="62"/>
      <c r="XBS45" s="63"/>
      <c r="XBT45" s="62"/>
      <c r="XBU45" s="59"/>
      <c r="XBV45" s="60"/>
      <c r="XBW45" s="61"/>
      <c r="XBX45" s="62"/>
      <c r="XBY45" s="62"/>
      <c r="XBZ45" s="63"/>
      <c r="XCA45" s="62"/>
      <c r="XCB45" s="59"/>
      <c r="XCC45" s="60"/>
      <c r="XCD45" s="61"/>
      <c r="XCE45" s="62"/>
      <c r="XCF45" s="62"/>
      <c r="XCG45" s="63"/>
      <c r="XCH45" s="62"/>
      <c r="XCI45" s="59"/>
      <c r="XCJ45" s="60"/>
      <c r="XCK45" s="61"/>
      <c r="XCL45" s="62"/>
      <c r="XCM45" s="62"/>
      <c r="XCN45" s="63"/>
      <c r="XCO45" s="62"/>
      <c r="XCP45" s="59"/>
      <c r="XCQ45" s="60"/>
      <c r="XCR45" s="61"/>
      <c r="XCS45" s="62"/>
      <c r="XCT45" s="62"/>
      <c r="XCU45" s="63"/>
      <c r="XCV45" s="62"/>
      <c r="XCW45" s="59"/>
      <c r="XCX45" s="60"/>
      <c r="XCY45" s="61"/>
      <c r="XCZ45" s="62"/>
      <c r="XDA45" s="62"/>
      <c r="XDB45" s="63"/>
      <c r="XDC45" s="62"/>
      <c r="XDD45" s="59"/>
      <c r="XDE45" s="60"/>
      <c r="XDF45" s="61"/>
      <c r="XDG45" s="62"/>
      <c r="XDH45" s="62"/>
      <c r="XDI45" s="63"/>
      <c r="XDJ45" s="62"/>
      <c r="XDK45" s="59"/>
      <c r="XDL45" s="60"/>
      <c r="XDM45" s="61"/>
      <c r="XDN45" s="62"/>
      <c r="XDO45" s="62"/>
      <c r="XDP45" s="63"/>
      <c r="XDQ45" s="62"/>
      <c r="XDR45" s="59"/>
      <c r="XDS45" s="60"/>
      <c r="XDT45" s="61"/>
      <c r="XDU45" s="62"/>
      <c r="XDV45" s="62"/>
      <c r="XDW45" s="63"/>
      <c r="XDX45" s="62"/>
      <c r="XDY45" s="59"/>
      <c r="XDZ45" s="60"/>
      <c r="XEA45" s="61"/>
      <c r="XEB45" s="62"/>
      <c r="XEC45" s="62"/>
      <c r="XED45" s="63"/>
      <c r="XEE45" s="62"/>
      <c r="XEF45" s="59"/>
      <c r="XEG45" s="60"/>
      <c r="XEH45" s="61"/>
      <c r="XEI45" s="62"/>
      <c r="XEJ45" s="62"/>
      <c r="XEK45" s="63"/>
      <c r="XEL45" s="62"/>
      <c r="XEM45" s="59"/>
      <c r="XEN45" s="60"/>
      <c r="XEO45" s="61"/>
      <c r="XEP45" s="62"/>
      <c r="XEQ45" s="62"/>
      <c r="XER45" s="63"/>
      <c r="XES45" s="62"/>
      <c r="XET45" s="59"/>
      <c r="XEU45" s="60"/>
      <c r="XEV45" s="61"/>
      <c r="XEW45" s="62"/>
      <c r="XEX45" s="62"/>
      <c r="XEY45" s="63"/>
      <c r="XEZ45" s="62"/>
      <c r="XFA45" s="59"/>
      <c r="XFB45" s="60"/>
      <c r="XFC45" s="61"/>
      <c r="XFD45" s="62"/>
    </row>
    <row r="46" spans="1:16384" s="64" customFormat="1" x14ac:dyDescent="0.3">
      <c r="A46" s="5"/>
      <c r="B46" s="9" t="s">
        <v>46</v>
      </c>
      <c r="C46" s="10">
        <v>6</v>
      </c>
      <c r="D46" s="11">
        <v>356.49</v>
      </c>
      <c r="E46" s="11">
        <f t="shared" si="2"/>
        <v>2138.94</v>
      </c>
      <c r="F46" s="18">
        <v>0</v>
      </c>
      <c r="G46" s="55">
        <f t="shared" si="3"/>
        <v>0</v>
      </c>
      <c r="I46" s="65"/>
      <c r="J46" s="65"/>
      <c r="K46" s="66"/>
      <c r="L46" s="65"/>
      <c r="M46" s="66"/>
      <c r="N46" s="65"/>
      <c r="O46" s="65"/>
      <c r="P46" s="65"/>
      <c r="Q46" s="65"/>
      <c r="R46" s="65"/>
      <c r="S46" s="65"/>
      <c r="T46" s="65"/>
      <c r="U46" s="65"/>
      <c r="V46" s="65"/>
      <c r="W46" s="65"/>
    </row>
    <row r="47" spans="1:16384" s="64" customFormat="1" x14ac:dyDescent="0.3">
      <c r="A47" s="5"/>
      <c r="B47" s="9" t="s">
        <v>47</v>
      </c>
      <c r="C47" s="10">
        <v>10</v>
      </c>
      <c r="D47" s="11">
        <v>26.57</v>
      </c>
      <c r="E47" s="11">
        <f t="shared" si="2"/>
        <v>265.7</v>
      </c>
      <c r="F47" s="18">
        <v>0</v>
      </c>
      <c r="G47" s="55">
        <f t="shared" si="3"/>
        <v>0</v>
      </c>
      <c r="I47" s="65"/>
      <c r="J47" s="65"/>
      <c r="K47" s="66"/>
      <c r="L47" s="65"/>
      <c r="M47" s="66"/>
      <c r="N47" s="65"/>
      <c r="O47" s="65"/>
      <c r="P47" s="65"/>
      <c r="Q47" s="65"/>
      <c r="R47" s="65"/>
      <c r="S47" s="65"/>
      <c r="T47" s="65"/>
      <c r="U47" s="65"/>
      <c r="V47" s="65"/>
      <c r="W47" s="65"/>
    </row>
    <row r="48" spans="1:16384" s="64" customFormat="1" x14ac:dyDescent="0.3">
      <c r="A48" s="5"/>
      <c r="B48" s="9" t="s">
        <v>48</v>
      </c>
      <c r="C48" s="10">
        <v>6</v>
      </c>
      <c r="D48" s="11">
        <v>113.17</v>
      </c>
      <c r="E48" s="11">
        <f t="shared" si="2"/>
        <v>679.02</v>
      </c>
      <c r="F48" s="18">
        <v>0</v>
      </c>
      <c r="G48" s="55">
        <f t="shared" si="3"/>
        <v>0</v>
      </c>
      <c r="I48" s="65"/>
      <c r="J48" s="65"/>
      <c r="K48" s="66"/>
      <c r="L48" s="65"/>
      <c r="M48" s="66"/>
      <c r="N48" s="65"/>
      <c r="O48" s="65"/>
      <c r="P48" s="65"/>
      <c r="Q48" s="65"/>
      <c r="R48" s="65"/>
      <c r="S48" s="65"/>
      <c r="T48" s="65"/>
      <c r="U48" s="65"/>
      <c r="V48" s="65"/>
      <c r="W48" s="65"/>
    </row>
    <row r="49" spans="1:16384" s="64" customFormat="1" x14ac:dyDescent="0.3">
      <c r="A49" s="5"/>
      <c r="B49" s="9" t="s">
        <v>49</v>
      </c>
      <c r="C49" s="10">
        <v>5</v>
      </c>
      <c r="D49" s="11">
        <v>307.63</v>
      </c>
      <c r="E49" s="11">
        <f t="shared" ref="E49:E95" si="4">ROUND(C49*D49,2)</f>
        <v>1538.15</v>
      </c>
      <c r="F49" s="18">
        <v>0</v>
      </c>
      <c r="G49" s="55">
        <f t="shared" ref="G49:G95" si="5">IF(F49&gt;D49,F49/0,ROUND(C49*F49,2))</f>
        <v>0</v>
      </c>
      <c r="I49" s="65"/>
      <c r="J49" s="65"/>
      <c r="K49" s="66"/>
      <c r="L49" s="65"/>
      <c r="M49" s="66"/>
      <c r="N49" s="65"/>
      <c r="O49" s="65"/>
      <c r="P49" s="65"/>
      <c r="Q49" s="65"/>
      <c r="R49" s="65"/>
      <c r="S49" s="65"/>
      <c r="T49" s="65"/>
      <c r="U49" s="65"/>
      <c r="V49" s="65"/>
      <c r="W49" s="65"/>
    </row>
    <row r="50" spans="1:16384" s="64" customFormat="1" x14ac:dyDescent="0.3">
      <c r="A50" s="6"/>
      <c r="B50" s="7" t="s">
        <v>50</v>
      </c>
      <c r="C50" s="8"/>
      <c r="D50" s="19"/>
      <c r="E50" s="8"/>
      <c r="F50" s="8"/>
      <c r="G50" s="56"/>
      <c r="I50" s="65"/>
      <c r="J50" s="65"/>
      <c r="K50" s="66"/>
      <c r="L50" s="65"/>
      <c r="M50" s="66"/>
      <c r="N50" s="65"/>
      <c r="O50" s="65"/>
      <c r="P50" s="65"/>
      <c r="Q50" s="65"/>
      <c r="R50" s="65"/>
      <c r="S50" s="65"/>
      <c r="T50" s="65"/>
      <c r="U50" s="65"/>
      <c r="V50" s="65"/>
      <c r="W50" s="65"/>
    </row>
    <row r="51" spans="1:16384" s="64" customFormat="1" x14ac:dyDescent="0.3">
      <c r="A51" s="5"/>
      <c r="B51" s="9" t="s">
        <v>51</v>
      </c>
      <c r="C51" s="10">
        <v>10</v>
      </c>
      <c r="D51" s="11">
        <v>11.58</v>
      </c>
      <c r="E51" s="11">
        <f t="shared" si="4"/>
        <v>115.8</v>
      </c>
      <c r="F51" s="18">
        <v>0</v>
      </c>
      <c r="G51" s="55">
        <f t="shared" si="5"/>
        <v>0</v>
      </c>
      <c r="I51" s="65"/>
      <c r="J51" s="65"/>
      <c r="K51" s="66"/>
      <c r="L51" s="65"/>
      <c r="M51" s="66"/>
      <c r="N51" s="65"/>
      <c r="O51" s="65"/>
      <c r="P51" s="65"/>
      <c r="Q51" s="65"/>
      <c r="R51" s="65"/>
      <c r="S51" s="65"/>
      <c r="T51" s="65"/>
      <c r="U51" s="65"/>
      <c r="V51" s="65"/>
      <c r="W51" s="65"/>
    </row>
    <row r="52" spans="1:16384" s="64" customFormat="1" x14ac:dyDescent="0.3">
      <c r="A52" s="6"/>
      <c r="B52" s="7" t="s">
        <v>52</v>
      </c>
      <c r="C52" s="8"/>
      <c r="D52" s="19"/>
      <c r="E52" s="8"/>
      <c r="F52" s="8"/>
      <c r="G52" s="56"/>
      <c r="I52" s="65"/>
      <c r="J52" s="65"/>
      <c r="K52" s="66"/>
      <c r="L52" s="65"/>
      <c r="M52" s="66"/>
      <c r="N52" s="65"/>
      <c r="O52" s="65"/>
      <c r="P52" s="65"/>
      <c r="Q52" s="65"/>
      <c r="R52" s="65"/>
      <c r="S52" s="65"/>
      <c r="T52" s="65"/>
      <c r="U52" s="65"/>
      <c r="V52" s="65"/>
      <c r="W52" s="65"/>
    </row>
    <row r="53" spans="1:16384" s="64" customFormat="1" x14ac:dyDescent="0.3">
      <c r="A53" s="5"/>
      <c r="B53" s="9" t="s">
        <v>53</v>
      </c>
      <c r="C53" s="10">
        <v>5</v>
      </c>
      <c r="D53" s="11">
        <v>92.72</v>
      </c>
      <c r="E53" s="11">
        <f t="shared" si="4"/>
        <v>463.6</v>
      </c>
      <c r="F53" s="18">
        <v>0</v>
      </c>
      <c r="G53" s="55">
        <f t="shared" si="5"/>
        <v>0</v>
      </c>
      <c r="I53" s="65"/>
      <c r="J53" s="65"/>
      <c r="K53" s="66"/>
      <c r="L53" s="65"/>
      <c r="M53" s="66"/>
      <c r="N53" s="65"/>
      <c r="O53" s="65"/>
      <c r="P53" s="65"/>
      <c r="Q53" s="65"/>
      <c r="R53" s="65"/>
      <c r="S53" s="65"/>
      <c r="T53" s="65"/>
      <c r="U53" s="65"/>
      <c r="V53" s="65"/>
      <c r="W53" s="65"/>
    </row>
    <row r="54" spans="1:16384" s="64" customFormat="1" x14ac:dyDescent="0.3">
      <c r="A54" s="5"/>
      <c r="B54" s="9" t="s">
        <v>54</v>
      </c>
      <c r="C54" s="10">
        <v>10</v>
      </c>
      <c r="D54" s="11">
        <v>75.930000000000007</v>
      </c>
      <c r="E54" s="11">
        <f t="shared" si="4"/>
        <v>759.3</v>
      </c>
      <c r="F54" s="18">
        <v>0</v>
      </c>
      <c r="G54" s="55">
        <f t="shared" si="5"/>
        <v>0</v>
      </c>
      <c r="I54" s="65"/>
      <c r="J54" s="65"/>
      <c r="K54" s="66"/>
      <c r="L54" s="65"/>
      <c r="M54" s="66"/>
      <c r="N54" s="65"/>
      <c r="O54" s="65"/>
      <c r="P54" s="65"/>
      <c r="Q54" s="65"/>
      <c r="R54" s="65"/>
      <c r="S54" s="65"/>
      <c r="T54" s="65"/>
      <c r="U54" s="65"/>
      <c r="V54" s="65"/>
      <c r="W54" s="65"/>
    </row>
    <row r="55" spans="1:16384" s="64" customFormat="1" x14ac:dyDescent="0.3">
      <c r="A55" s="5"/>
      <c r="B55" s="9" t="s">
        <v>55</v>
      </c>
      <c r="C55" s="10">
        <v>5</v>
      </c>
      <c r="D55" s="11">
        <v>69.5</v>
      </c>
      <c r="E55" s="11">
        <f t="shared" si="4"/>
        <v>347.5</v>
      </c>
      <c r="F55" s="18">
        <v>0</v>
      </c>
      <c r="G55" s="55">
        <f t="shared" si="5"/>
        <v>0</v>
      </c>
      <c r="I55" s="65"/>
      <c r="J55" s="65"/>
      <c r="K55" s="66"/>
      <c r="L55" s="65"/>
      <c r="M55" s="66"/>
      <c r="N55" s="65"/>
      <c r="O55" s="65"/>
      <c r="P55" s="65"/>
      <c r="Q55" s="65"/>
      <c r="R55" s="65"/>
      <c r="S55" s="65"/>
      <c r="T55" s="65"/>
      <c r="U55" s="65"/>
      <c r="V55" s="65"/>
      <c r="W55" s="65"/>
    </row>
    <row r="56" spans="1:16384" s="64" customFormat="1" x14ac:dyDescent="0.3">
      <c r="A56" s="6"/>
      <c r="B56" s="7" t="s">
        <v>56</v>
      </c>
      <c r="C56" s="8"/>
      <c r="D56" s="19"/>
      <c r="E56" s="8"/>
      <c r="F56" s="8"/>
      <c r="G56" s="56"/>
      <c r="I56" s="65"/>
      <c r="J56" s="65"/>
      <c r="K56" s="66"/>
      <c r="L56" s="65"/>
      <c r="M56" s="66"/>
      <c r="N56" s="65"/>
      <c r="O56" s="65"/>
      <c r="P56" s="65"/>
      <c r="Q56" s="65"/>
      <c r="R56" s="65"/>
      <c r="S56" s="65"/>
      <c r="T56" s="65"/>
      <c r="U56" s="65"/>
      <c r="V56" s="65"/>
      <c r="W56" s="65"/>
    </row>
    <row r="57" spans="1:16384" s="64" customFormat="1" x14ac:dyDescent="0.3">
      <c r="A57" s="5"/>
      <c r="B57" s="9" t="s">
        <v>57</v>
      </c>
      <c r="C57" s="10">
        <v>12</v>
      </c>
      <c r="D57" s="11">
        <v>24.54</v>
      </c>
      <c r="E57" s="11">
        <f t="shared" si="4"/>
        <v>294.48</v>
      </c>
      <c r="F57" s="18">
        <v>0</v>
      </c>
      <c r="G57" s="55">
        <f t="shared" si="5"/>
        <v>0</v>
      </c>
      <c r="I57" s="65"/>
      <c r="J57" s="65"/>
      <c r="K57" s="66"/>
      <c r="L57" s="65"/>
      <c r="M57" s="66"/>
      <c r="N57" s="65"/>
      <c r="O57" s="65"/>
      <c r="P57" s="65"/>
      <c r="Q57" s="65"/>
      <c r="R57" s="65"/>
      <c r="S57" s="65"/>
      <c r="T57" s="65"/>
      <c r="U57" s="65"/>
      <c r="V57" s="65"/>
      <c r="W57" s="65"/>
    </row>
    <row r="58" spans="1:16384" s="64" customFormat="1" x14ac:dyDescent="0.3">
      <c r="A58" s="6"/>
      <c r="B58" s="7" t="s">
        <v>58</v>
      </c>
      <c r="C58" s="8"/>
      <c r="D58" s="19"/>
      <c r="E58" s="8"/>
      <c r="F58" s="8"/>
      <c r="G58" s="56"/>
      <c r="I58" s="65"/>
      <c r="J58" s="65"/>
      <c r="K58" s="66"/>
      <c r="L58" s="65"/>
      <c r="M58" s="66"/>
      <c r="N58" s="65"/>
      <c r="O58" s="65"/>
      <c r="P58" s="65"/>
      <c r="Q58" s="65"/>
      <c r="R58" s="65"/>
      <c r="S58" s="65"/>
      <c r="T58" s="65"/>
      <c r="U58" s="65"/>
      <c r="V58" s="65"/>
      <c r="W58" s="65"/>
    </row>
    <row r="59" spans="1:16384" s="64" customFormat="1" x14ac:dyDescent="0.3">
      <c r="A59" s="27"/>
      <c r="B59" s="28" t="s">
        <v>59</v>
      </c>
      <c r="C59" s="29"/>
      <c r="D59" s="30"/>
      <c r="E59" s="30"/>
      <c r="F59" s="31"/>
      <c r="G59" s="54"/>
      <c r="H59" s="59"/>
      <c r="I59" s="60"/>
      <c r="J59" s="61"/>
      <c r="K59" s="62"/>
      <c r="L59" s="62"/>
      <c r="M59" s="63"/>
      <c r="N59" s="62"/>
      <c r="O59" s="59"/>
      <c r="P59" s="60"/>
      <c r="Q59" s="61"/>
      <c r="R59" s="62"/>
      <c r="S59" s="62"/>
      <c r="T59" s="63"/>
      <c r="U59" s="62"/>
      <c r="V59" s="59"/>
      <c r="W59" s="60"/>
      <c r="X59" s="61"/>
      <c r="Y59" s="62"/>
      <c r="Z59" s="62"/>
      <c r="AA59" s="63"/>
      <c r="AB59" s="62"/>
      <c r="AC59" s="59"/>
      <c r="AD59" s="60"/>
      <c r="AE59" s="61"/>
      <c r="AF59" s="62"/>
      <c r="AG59" s="62"/>
      <c r="AH59" s="63"/>
      <c r="AI59" s="62"/>
      <c r="AJ59" s="59"/>
      <c r="AK59" s="60"/>
      <c r="AL59" s="61"/>
      <c r="AM59" s="62"/>
      <c r="AN59" s="62"/>
      <c r="AO59" s="63"/>
      <c r="AP59" s="62"/>
      <c r="AQ59" s="59"/>
      <c r="AR59" s="60"/>
      <c r="AS59" s="61"/>
      <c r="AT59" s="62"/>
      <c r="AU59" s="62"/>
      <c r="AV59" s="63"/>
      <c r="AW59" s="62"/>
      <c r="AX59" s="59"/>
      <c r="AY59" s="60"/>
      <c r="AZ59" s="61"/>
      <c r="BA59" s="62"/>
      <c r="BB59" s="62"/>
      <c r="BC59" s="63"/>
      <c r="BD59" s="62"/>
      <c r="BE59" s="59"/>
      <c r="BF59" s="60"/>
      <c r="BG59" s="61"/>
      <c r="BH59" s="62"/>
      <c r="BI59" s="62"/>
      <c r="BJ59" s="63"/>
      <c r="BK59" s="62"/>
      <c r="BL59" s="59"/>
      <c r="BM59" s="60"/>
      <c r="BN59" s="61"/>
      <c r="BO59" s="62"/>
      <c r="BP59" s="62"/>
      <c r="BQ59" s="63"/>
      <c r="BR59" s="62"/>
      <c r="BS59" s="59"/>
      <c r="BT59" s="60"/>
      <c r="BU59" s="61"/>
      <c r="BV59" s="62"/>
      <c r="BW59" s="62"/>
      <c r="BX59" s="63"/>
      <c r="BY59" s="62"/>
      <c r="BZ59" s="59"/>
      <c r="CA59" s="60"/>
      <c r="CB59" s="61"/>
      <c r="CC59" s="62"/>
      <c r="CD59" s="62"/>
      <c r="CE59" s="63"/>
      <c r="CF59" s="62"/>
      <c r="CG59" s="59"/>
      <c r="CH59" s="60"/>
      <c r="CI59" s="61"/>
      <c r="CJ59" s="62"/>
      <c r="CK59" s="62"/>
      <c r="CL59" s="63"/>
      <c r="CM59" s="62"/>
      <c r="CN59" s="59"/>
      <c r="CO59" s="60"/>
      <c r="CP59" s="61"/>
      <c r="CQ59" s="62"/>
      <c r="CR59" s="62"/>
      <c r="CS59" s="63"/>
      <c r="CT59" s="62"/>
      <c r="CU59" s="59"/>
      <c r="CV59" s="60"/>
      <c r="CW59" s="61"/>
      <c r="CX59" s="62"/>
      <c r="CY59" s="62"/>
      <c r="CZ59" s="63"/>
      <c r="DA59" s="62"/>
      <c r="DB59" s="59"/>
      <c r="DC59" s="60"/>
      <c r="DD59" s="61"/>
      <c r="DE59" s="62"/>
      <c r="DF59" s="62"/>
      <c r="DG59" s="63"/>
      <c r="DH59" s="62"/>
      <c r="DI59" s="59"/>
      <c r="DJ59" s="60"/>
      <c r="DK59" s="61"/>
      <c r="DL59" s="62"/>
      <c r="DM59" s="62"/>
      <c r="DN59" s="63"/>
      <c r="DO59" s="62"/>
      <c r="DP59" s="59"/>
      <c r="DQ59" s="60"/>
      <c r="DR59" s="61"/>
      <c r="DS59" s="62"/>
      <c r="DT59" s="62"/>
      <c r="DU59" s="63"/>
      <c r="DV59" s="62"/>
      <c r="DW59" s="59"/>
      <c r="DX59" s="60"/>
      <c r="DY59" s="61"/>
      <c r="DZ59" s="62"/>
      <c r="EA59" s="62"/>
      <c r="EB59" s="63"/>
      <c r="EC59" s="62"/>
      <c r="ED59" s="59"/>
      <c r="EE59" s="60"/>
      <c r="EF59" s="61"/>
      <c r="EG59" s="62"/>
      <c r="EH59" s="62"/>
      <c r="EI59" s="63"/>
      <c r="EJ59" s="62"/>
      <c r="EK59" s="59"/>
      <c r="EL59" s="60"/>
      <c r="EM59" s="61"/>
      <c r="EN59" s="62"/>
      <c r="EO59" s="62"/>
      <c r="EP59" s="63"/>
      <c r="EQ59" s="62"/>
      <c r="ER59" s="59"/>
      <c r="ES59" s="60"/>
      <c r="ET59" s="61"/>
      <c r="EU59" s="62"/>
      <c r="EV59" s="62"/>
      <c r="EW59" s="63"/>
      <c r="EX59" s="62"/>
      <c r="EY59" s="59"/>
      <c r="EZ59" s="60"/>
      <c r="FA59" s="61"/>
      <c r="FB59" s="62"/>
      <c r="FC59" s="62"/>
      <c r="FD59" s="63"/>
      <c r="FE59" s="62"/>
      <c r="FF59" s="59"/>
      <c r="FG59" s="60"/>
      <c r="FH59" s="61"/>
      <c r="FI59" s="62"/>
      <c r="FJ59" s="62"/>
      <c r="FK59" s="63"/>
      <c r="FL59" s="62"/>
      <c r="FM59" s="59"/>
      <c r="FN59" s="60"/>
      <c r="FO59" s="61"/>
      <c r="FP59" s="62"/>
      <c r="FQ59" s="62"/>
      <c r="FR59" s="63"/>
      <c r="FS59" s="62"/>
      <c r="FT59" s="59"/>
      <c r="FU59" s="60"/>
      <c r="FV59" s="61"/>
      <c r="FW59" s="62"/>
      <c r="FX59" s="62"/>
      <c r="FY59" s="63"/>
      <c r="FZ59" s="62"/>
      <c r="GA59" s="59"/>
      <c r="GB59" s="60"/>
      <c r="GC59" s="61"/>
      <c r="GD59" s="62"/>
      <c r="GE59" s="62"/>
      <c r="GF59" s="63"/>
      <c r="GG59" s="62"/>
      <c r="GH59" s="59"/>
      <c r="GI59" s="60"/>
      <c r="GJ59" s="61"/>
      <c r="GK59" s="62"/>
      <c r="GL59" s="62"/>
      <c r="GM59" s="63"/>
      <c r="GN59" s="62"/>
      <c r="GO59" s="59"/>
      <c r="GP59" s="60"/>
      <c r="GQ59" s="61"/>
      <c r="GR59" s="62"/>
      <c r="GS59" s="62"/>
      <c r="GT59" s="63"/>
      <c r="GU59" s="62"/>
      <c r="GV59" s="59"/>
      <c r="GW59" s="60"/>
      <c r="GX59" s="61"/>
      <c r="GY59" s="62"/>
      <c r="GZ59" s="62"/>
      <c r="HA59" s="63"/>
      <c r="HB59" s="62"/>
      <c r="HC59" s="59"/>
      <c r="HD59" s="60"/>
      <c r="HE59" s="61"/>
      <c r="HF59" s="62"/>
      <c r="HG59" s="62"/>
      <c r="HH59" s="63"/>
      <c r="HI59" s="62"/>
      <c r="HJ59" s="59"/>
      <c r="HK59" s="60"/>
      <c r="HL59" s="61"/>
      <c r="HM59" s="62"/>
      <c r="HN59" s="62"/>
      <c r="HO59" s="63"/>
      <c r="HP59" s="62"/>
      <c r="HQ59" s="59"/>
      <c r="HR59" s="60"/>
      <c r="HS59" s="61"/>
      <c r="HT59" s="62"/>
      <c r="HU59" s="62"/>
      <c r="HV59" s="63"/>
      <c r="HW59" s="62"/>
      <c r="HX59" s="59"/>
      <c r="HY59" s="60"/>
      <c r="HZ59" s="61"/>
      <c r="IA59" s="62"/>
      <c r="IB59" s="62"/>
      <c r="IC59" s="63"/>
      <c r="ID59" s="62"/>
      <c r="IE59" s="59"/>
      <c r="IF59" s="60"/>
      <c r="IG59" s="61"/>
      <c r="IH59" s="62"/>
      <c r="II59" s="62"/>
      <c r="IJ59" s="63"/>
      <c r="IK59" s="62"/>
      <c r="IL59" s="59"/>
      <c r="IM59" s="60"/>
      <c r="IN59" s="61"/>
      <c r="IO59" s="62"/>
      <c r="IP59" s="62"/>
      <c r="IQ59" s="63"/>
      <c r="IR59" s="62"/>
      <c r="IS59" s="59"/>
      <c r="IT59" s="60"/>
      <c r="IU59" s="61"/>
      <c r="IV59" s="62"/>
      <c r="IW59" s="62"/>
      <c r="IX59" s="63"/>
      <c r="IY59" s="62"/>
      <c r="IZ59" s="59"/>
      <c r="JA59" s="60"/>
      <c r="JB59" s="61"/>
      <c r="JC59" s="62"/>
      <c r="JD59" s="62"/>
      <c r="JE59" s="63"/>
      <c r="JF59" s="62"/>
      <c r="JG59" s="59"/>
      <c r="JH59" s="60"/>
      <c r="JI59" s="61"/>
      <c r="JJ59" s="62"/>
      <c r="JK59" s="62"/>
      <c r="JL59" s="63"/>
      <c r="JM59" s="62"/>
      <c r="JN59" s="59"/>
      <c r="JO59" s="60"/>
      <c r="JP59" s="61"/>
      <c r="JQ59" s="62"/>
      <c r="JR59" s="62"/>
      <c r="JS59" s="63"/>
      <c r="JT59" s="62"/>
      <c r="JU59" s="59"/>
      <c r="JV59" s="60"/>
      <c r="JW59" s="61"/>
      <c r="JX59" s="62"/>
      <c r="JY59" s="62"/>
      <c r="JZ59" s="63"/>
      <c r="KA59" s="62"/>
      <c r="KB59" s="59"/>
      <c r="KC59" s="60"/>
      <c r="KD59" s="61"/>
      <c r="KE59" s="62"/>
      <c r="KF59" s="62"/>
      <c r="KG59" s="63"/>
      <c r="KH59" s="62"/>
      <c r="KI59" s="59"/>
      <c r="KJ59" s="60"/>
      <c r="KK59" s="61"/>
      <c r="KL59" s="62"/>
      <c r="KM59" s="62"/>
      <c r="KN59" s="63"/>
      <c r="KO59" s="62"/>
      <c r="KP59" s="59"/>
      <c r="KQ59" s="60"/>
      <c r="KR59" s="61"/>
      <c r="KS59" s="62"/>
      <c r="KT59" s="62"/>
      <c r="KU59" s="63"/>
      <c r="KV59" s="62"/>
      <c r="KW59" s="59"/>
      <c r="KX59" s="60"/>
      <c r="KY59" s="61"/>
      <c r="KZ59" s="62"/>
      <c r="LA59" s="62"/>
      <c r="LB59" s="63"/>
      <c r="LC59" s="62"/>
      <c r="LD59" s="59"/>
      <c r="LE59" s="60"/>
      <c r="LF59" s="61"/>
      <c r="LG59" s="62"/>
      <c r="LH59" s="62"/>
      <c r="LI59" s="63"/>
      <c r="LJ59" s="62"/>
      <c r="LK59" s="59"/>
      <c r="LL59" s="60"/>
      <c r="LM59" s="61"/>
      <c r="LN59" s="62"/>
      <c r="LO59" s="62"/>
      <c r="LP59" s="63"/>
      <c r="LQ59" s="62"/>
      <c r="LR59" s="59"/>
      <c r="LS59" s="60"/>
      <c r="LT59" s="61"/>
      <c r="LU59" s="62"/>
      <c r="LV59" s="62"/>
      <c r="LW59" s="63"/>
      <c r="LX59" s="62"/>
      <c r="LY59" s="59"/>
      <c r="LZ59" s="60"/>
      <c r="MA59" s="61"/>
      <c r="MB59" s="62"/>
      <c r="MC59" s="62"/>
      <c r="MD59" s="63"/>
      <c r="ME59" s="62"/>
      <c r="MF59" s="59"/>
      <c r="MG59" s="60"/>
      <c r="MH59" s="61"/>
      <c r="MI59" s="62"/>
      <c r="MJ59" s="62"/>
      <c r="MK59" s="63"/>
      <c r="ML59" s="62"/>
      <c r="MM59" s="59"/>
      <c r="MN59" s="60"/>
      <c r="MO59" s="61"/>
      <c r="MP59" s="62"/>
      <c r="MQ59" s="62"/>
      <c r="MR59" s="63"/>
      <c r="MS59" s="62"/>
      <c r="MT59" s="59"/>
      <c r="MU59" s="60"/>
      <c r="MV59" s="61"/>
      <c r="MW59" s="62"/>
      <c r="MX59" s="62"/>
      <c r="MY59" s="63"/>
      <c r="MZ59" s="62"/>
      <c r="NA59" s="59"/>
      <c r="NB59" s="60"/>
      <c r="NC59" s="61"/>
      <c r="ND59" s="62"/>
      <c r="NE59" s="62"/>
      <c r="NF59" s="63"/>
      <c r="NG59" s="62"/>
      <c r="NH59" s="59"/>
      <c r="NI59" s="60"/>
      <c r="NJ59" s="61"/>
      <c r="NK59" s="62"/>
      <c r="NL59" s="62"/>
      <c r="NM59" s="63"/>
      <c r="NN59" s="62"/>
      <c r="NO59" s="59"/>
      <c r="NP59" s="60"/>
      <c r="NQ59" s="61"/>
      <c r="NR59" s="62"/>
      <c r="NS59" s="62"/>
      <c r="NT59" s="63"/>
      <c r="NU59" s="62"/>
      <c r="NV59" s="59"/>
      <c r="NW59" s="60"/>
      <c r="NX59" s="61"/>
      <c r="NY59" s="62"/>
      <c r="NZ59" s="62"/>
      <c r="OA59" s="63"/>
      <c r="OB59" s="62"/>
      <c r="OC59" s="59"/>
      <c r="OD59" s="60"/>
      <c r="OE59" s="61"/>
      <c r="OF59" s="62"/>
      <c r="OG59" s="62"/>
      <c r="OH59" s="63"/>
      <c r="OI59" s="62"/>
      <c r="OJ59" s="59"/>
      <c r="OK59" s="60"/>
      <c r="OL59" s="61"/>
      <c r="OM59" s="62"/>
      <c r="ON59" s="62"/>
      <c r="OO59" s="63"/>
      <c r="OP59" s="62"/>
      <c r="OQ59" s="59"/>
      <c r="OR59" s="60"/>
      <c r="OS59" s="61"/>
      <c r="OT59" s="62"/>
      <c r="OU59" s="62"/>
      <c r="OV59" s="63"/>
      <c r="OW59" s="62"/>
      <c r="OX59" s="59"/>
      <c r="OY59" s="60"/>
      <c r="OZ59" s="61"/>
      <c r="PA59" s="62"/>
      <c r="PB59" s="62"/>
      <c r="PC59" s="63"/>
      <c r="PD59" s="62"/>
      <c r="PE59" s="59"/>
      <c r="PF59" s="60"/>
      <c r="PG59" s="61"/>
      <c r="PH59" s="62"/>
      <c r="PI59" s="62"/>
      <c r="PJ59" s="63"/>
      <c r="PK59" s="62"/>
      <c r="PL59" s="59"/>
      <c r="PM59" s="60"/>
      <c r="PN59" s="61"/>
      <c r="PO59" s="62"/>
      <c r="PP59" s="62"/>
      <c r="PQ59" s="63"/>
      <c r="PR59" s="62"/>
      <c r="PS59" s="59"/>
      <c r="PT59" s="60"/>
      <c r="PU59" s="61"/>
      <c r="PV59" s="62"/>
      <c r="PW59" s="62"/>
      <c r="PX59" s="63"/>
      <c r="PY59" s="62"/>
      <c r="PZ59" s="59"/>
      <c r="QA59" s="60"/>
      <c r="QB59" s="61"/>
      <c r="QC59" s="62"/>
      <c r="QD59" s="62"/>
      <c r="QE59" s="63"/>
      <c r="QF59" s="62"/>
      <c r="QG59" s="59"/>
      <c r="QH59" s="60"/>
      <c r="QI59" s="61"/>
      <c r="QJ59" s="62"/>
      <c r="QK59" s="62"/>
      <c r="QL59" s="63"/>
      <c r="QM59" s="62"/>
      <c r="QN59" s="59"/>
      <c r="QO59" s="60"/>
      <c r="QP59" s="61"/>
      <c r="QQ59" s="62"/>
      <c r="QR59" s="62"/>
      <c r="QS59" s="63"/>
      <c r="QT59" s="62"/>
      <c r="QU59" s="59"/>
      <c r="QV59" s="60"/>
      <c r="QW59" s="61"/>
      <c r="QX59" s="62"/>
      <c r="QY59" s="62"/>
      <c r="QZ59" s="63"/>
      <c r="RA59" s="62"/>
      <c r="RB59" s="59"/>
      <c r="RC59" s="60"/>
      <c r="RD59" s="61"/>
      <c r="RE59" s="62"/>
      <c r="RF59" s="62"/>
      <c r="RG59" s="63"/>
      <c r="RH59" s="62"/>
      <c r="RI59" s="59"/>
      <c r="RJ59" s="60"/>
      <c r="RK59" s="61"/>
      <c r="RL59" s="62"/>
      <c r="RM59" s="62"/>
      <c r="RN59" s="63"/>
      <c r="RO59" s="62"/>
      <c r="RP59" s="59"/>
      <c r="RQ59" s="60"/>
      <c r="RR59" s="61"/>
      <c r="RS59" s="62"/>
      <c r="RT59" s="62"/>
      <c r="RU59" s="63"/>
      <c r="RV59" s="62"/>
      <c r="RW59" s="59"/>
      <c r="RX59" s="60"/>
      <c r="RY59" s="61"/>
      <c r="RZ59" s="62"/>
      <c r="SA59" s="62"/>
      <c r="SB59" s="63"/>
      <c r="SC59" s="62"/>
      <c r="SD59" s="59"/>
      <c r="SE59" s="60"/>
      <c r="SF59" s="61"/>
      <c r="SG59" s="62"/>
      <c r="SH59" s="62"/>
      <c r="SI59" s="63"/>
      <c r="SJ59" s="62"/>
      <c r="SK59" s="59"/>
      <c r="SL59" s="60"/>
      <c r="SM59" s="61"/>
      <c r="SN59" s="62"/>
      <c r="SO59" s="62"/>
      <c r="SP59" s="63"/>
      <c r="SQ59" s="62"/>
      <c r="SR59" s="59"/>
      <c r="SS59" s="60"/>
      <c r="ST59" s="61"/>
      <c r="SU59" s="62"/>
      <c r="SV59" s="62"/>
      <c r="SW59" s="63"/>
      <c r="SX59" s="62"/>
      <c r="SY59" s="59"/>
      <c r="SZ59" s="60"/>
      <c r="TA59" s="61"/>
      <c r="TB59" s="62"/>
      <c r="TC59" s="62"/>
      <c r="TD59" s="63"/>
      <c r="TE59" s="62"/>
      <c r="TF59" s="59"/>
      <c r="TG59" s="60"/>
      <c r="TH59" s="61"/>
      <c r="TI59" s="62"/>
      <c r="TJ59" s="62"/>
      <c r="TK59" s="63"/>
      <c r="TL59" s="62"/>
      <c r="TM59" s="59"/>
      <c r="TN59" s="60"/>
      <c r="TO59" s="61"/>
      <c r="TP59" s="62"/>
      <c r="TQ59" s="62"/>
      <c r="TR59" s="63"/>
      <c r="TS59" s="62"/>
      <c r="TT59" s="59"/>
      <c r="TU59" s="60"/>
      <c r="TV59" s="61"/>
      <c r="TW59" s="62"/>
      <c r="TX59" s="62"/>
      <c r="TY59" s="63"/>
      <c r="TZ59" s="62"/>
      <c r="UA59" s="59"/>
      <c r="UB59" s="60"/>
      <c r="UC59" s="61"/>
      <c r="UD59" s="62"/>
      <c r="UE59" s="62"/>
      <c r="UF59" s="63"/>
      <c r="UG59" s="62"/>
      <c r="UH59" s="59"/>
      <c r="UI59" s="60"/>
      <c r="UJ59" s="61"/>
      <c r="UK59" s="62"/>
      <c r="UL59" s="62"/>
      <c r="UM59" s="63"/>
      <c r="UN59" s="62"/>
      <c r="UO59" s="59"/>
      <c r="UP59" s="60"/>
      <c r="UQ59" s="61"/>
      <c r="UR59" s="62"/>
      <c r="US59" s="62"/>
      <c r="UT59" s="63"/>
      <c r="UU59" s="62"/>
      <c r="UV59" s="59"/>
      <c r="UW59" s="60"/>
      <c r="UX59" s="61"/>
      <c r="UY59" s="62"/>
      <c r="UZ59" s="62"/>
      <c r="VA59" s="63"/>
      <c r="VB59" s="62"/>
      <c r="VC59" s="59"/>
      <c r="VD59" s="60"/>
      <c r="VE59" s="61"/>
      <c r="VF59" s="62"/>
      <c r="VG59" s="62"/>
      <c r="VH59" s="63"/>
      <c r="VI59" s="62"/>
      <c r="VJ59" s="59"/>
      <c r="VK59" s="60"/>
      <c r="VL59" s="61"/>
      <c r="VM59" s="62"/>
      <c r="VN59" s="62"/>
      <c r="VO59" s="63"/>
      <c r="VP59" s="62"/>
      <c r="VQ59" s="59"/>
      <c r="VR59" s="60"/>
      <c r="VS59" s="61"/>
      <c r="VT59" s="62"/>
      <c r="VU59" s="62"/>
      <c r="VV59" s="63"/>
      <c r="VW59" s="62"/>
      <c r="VX59" s="59"/>
      <c r="VY59" s="60"/>
      <c r="VZ59" s="61"/>
      <c r="WA59" s="62"/>
      <c r="WB59" s="62"/>
      <c r="WC59" s="63"/>
      <c r="WD59" s="62"/>
      <c r="WE59" s="59"/>
      <c r="WF59" s="60"/>
      <c r="WG59" s="61"/>
      <c r="WH59" s="62"/>
      <c r="WI59" s="62"/>
      <c r="WJ59" s="63"/>
      <c r="WK59" s="62"/>
      <c r="WL59" s="59"/>
      <c r="WM59" s="60"/>
      <c r="WN59" s="61"/>
      <c r="WO59" s="62"/>
      <c r="WP59" s="62"/>
      <c r="WQ59" s="63"/>
      <c r="WR59" s="62"/>
      <c r="WS59" s="59"/>
      <c r="WT59" s="60"/>
      <c r="WU59" s="61"/>
      <c r="WV59" s="62"/>
      <c r="WW59" s="62"/>
      <c r="WX59" s="63"/>
      <c r="WY59" s="62"/>
      <c r="WZ59" s="59"/>
      <c r="XA59" s="60"/>
      <c r="XB59" s="61"/>
      <c r="XC59" s="62"/>
      <c r="XD59" s="62"/>
      <c r="XE59" s="63"/>
      <c r="XF59" s="62"/>
      <c r="XG59" s="59"/>
      <c r="XH59" s="60"/>
      <c r="XI59" s="61"/>
      <c r="XJ59" s="62"/>
      <c r="XK59" s="62"/>
      <c r="XL59" s="63"/>
      <c r="XM59" s="62"/>
      <c r="XN59" s="59"/>
      <c r="XO59" s="60"/>
      <c r="XP59" s="61"/>
      <c r="XQ59" s="62"/>
      <c r="XR59" s="62"/>
      <c r="XS59" s="63"/>
      <c r="XT59" s="62"/>
      <c r="XU59" s="59"/>
      <c r="XV59" s="60"/>
      <c r="XW59" s="61"/>
      <c r="XX59" s="62"/>
      <c r="XY59" s="62"/>
      <c r="XZ59" s="63"/>
      <c r="YA59" s="62"/>
      <c r="YB59" s="59"/>
      <c r="YC59" s="60"/>
      <c r="YD59" s="61"/>
      <c r="YE59" s="62"/>
      <c r="YF59" s="62"/>
      <c r="YG59" s="63"/>
      <c r="YH59" s="62"/>
      <c r="YI59" s="59"/>
      <c r="YJ59" s="60"/>
      <c r="YK59" s="61"/>
      <c r="YL59" s="62"/>
      <c r="YM59" s="62"/>
      <c r="YN59" s="63"/>
      <c r="YO59" s="62"/>
      <c r="YP59" s="59"/>
      <c r="YQ59" s="60"/>
      <c r="YR59" s="61"/>
      <c r="YS59" s="62"/>
      <c r="YT59" s="62"/>
      <c r="YU59" s="63"/>
      <c r="YV59" s="62"/>
      <c r="YW59" s="59"/>
      <c r="YX59" s="60"/>
      <c r="YY59" s="61"/>
      <c r="YZ59" s="62"/>
      <c r="ZA59" s="62"/>
      <c r="ZB59" s="63"/>
      <c r="ZC59" s="62"/>
      <c r="ZD59" s="59"/>
      <c r="ZE59" s="60"/>
      <c r="ZF59" s="61"/>
      <c r="ZG59" s="62"/>
      <c r="ZH59" s="62"/>
      <c r="ZI59" s="63"/>
      <c r="ZJ59" s="62"/>
      <c r="ZK59" s="59"/>
      <c r="ZL59" s="60"/>
      <c r="ZM59" s="61"/>
      <c r="ZN59" s="62"/>
      <c r="ZO59" s="62"/>
      <c r="ZP59" s="63"/>
      <c r="ZQ59" s="62"/>
      <c r="ZR59" s="59"/>
      <c r="ZS59" s="60"/>
      <c r="ZT59" s="61"/>
      <c r="ZU59" s="62"/>
      <c r="ZV59" s="62"/>
      <c r="ZW59" s="63"/>
      <c r="ZX59" s="62"/>
      <c r="ZY59" s="59"/>
      <c r="ZZ59" s="60"/>
      <c r="AAA59" s="61"/>
      <c r="AAB59" s="62"/>
      <c r="AAC59" s="62"/>
      <c r="AAD59" s="63"/>
      <c r="AAE59" s="62"/>
      <c r="AAF59" s="59"/>
      <c r="AAG59" s="60"/>
      <c r="AAH59" s="61"/>
      <c r="AAI59" s="62"/>
      <c r="AAJ59" s="62"/>
      <c r="AAK59" s="63"/>
      <c r="AAL59" s="62"/>
      <c r="AAM59" s="59"/>
      <c r="AAN59" s="60"/>
      <c r="AAO59" s="61"/>
      <c r="AAP59" s="62"/>
      <c r="AAQ59" s="62"/>
      <c r="AAR59" s="63"/>
      <c r="AAS59" s="62"/>
      <c r="AAT59" s="59"/>
      <c r="AAU59" s="60"/>
      <c r="AAV59" s="61"/>
      <c r="AAW59" s="62"/>
      <c r="AAX59" s="62"/>
      <c r="AAY59" s="63"/>
      <c r="AAZ59" s="62"/>
      <c r="ABA59" s="59"/>
      <c r="ABB59" s="60"/>
      <c r="ABC59" s="61"/>
      <c r="ABD59" s="62"/>
      <c r="ABE59" s="62"/>
      <c r="ABF59" s="63"/>
      <c r="ABG59" s="62"/>
      <c r="ABH59" s="59"/>
      <c r="ABI59" s="60"/>
      <c r="ABJ59" s="61"/>
      <c r="ABK59" s="62"/>
      <c r="ABL59" s="62"/>
      <c r="ABM59" s="63"/>
      <c r="ABN59" s="62"/>
      <c r="ABO59" s="59"/>
      <c r="ABP59" s="60"/>
      <c r="ABQ59" s="61"/>
      <c r="ABR59" s="62"/>
      <c r="ABS59" s="62"/>
      <c r="ABT59" s="63"/>
      <c r="ABU59" s="62"/>
      <c r="ABV59" s="59"/>
      <c r="ABW59" s="60"/>
      <c r="ABX59" s="61"/>
      <c r="ABY59" s="62"/>
      <c r="ABZ59" s="62"/>
      <c r="ACA59" s="63"/>
      <c r="ACB59" s="62"/>
      <c r="ACC59" s="59"/>
      <c r="ACD59" s="60"/>
      <c r="ACE59" s="61"/>
      <c r="ACF59" s="62"/>
      <c r="ACG59" s="62"/>
      <c r="ACH59" s="63"/>
      <c r="ACI59" s="62"/>
      <c r="ACJ59" s="59"/>
      <c r="ACK59" s="60"/>
      <c r="ACL59" s="61"/>
      <c r="ACM59" s="62"/>
      <c r="ACN59" s="62"/>
      <c r="ACO59" s="63"/>
      <c r="ACP59" s="62"/>
      <c r="ACQ59" s="59"/>
      <c r="ACR59" s="60"/>
      <c r="ACS59" s="61"/>
      <c r="ACT59" s="62"/>
      <c r="ACU59" s="62"/>
      <c r="ACV59" s="63"/>
      <c r="ACW59" s="62"/>
      <c r="ACX59" s="59"/>
      <c r="ACY59" s="60"/>
      <c r="ACZ59" s="61"/>
      <c r="ADA59" s="62"/>
      <c r="ADB59" s="62"/>
      <c r="ADC59" s="63"/>
      <c r="ADD59" s="62"/>
      <c r="ADE59" s="59"/>
      <c r="ADF59" s="60"/>
      <c r="ADG59" s="61"/>
      <c r="ADH59" s="62"/>
      <c r="ADI59" s="62"/>
      <c r="ADJ59" s="63"/>
      <c r="ADK59" s="62"/>
      <c r="ADL59" s="59"/>
      <c r="ADM59" s="60"/>
      <c r="ADN59" s="61"/>
      <c r="ADO59" s="62"/>
      <c r="ADP59" s="62"/>
      <c r="ADQ59" s="63"/>
      <c r="ADR59" s="62"/>
      <c r="ADS59" s="59"/>
      <c r="ADT59" s="60"/>
      <c r="ADU59" s="61"/>
      <c r="ADV59" s="62"/>
      <c r="ADW59" s="62"/>
      <c r="ADX59" s="63"/>
      <c r="ADY59" s="62"/>
      <c r="ADZ59" s="59"/>
      <c r="AEA59" s="60"/>
      <c r="AEB59" s="61"/>
      <c r="AEC59" s="62"/>
      <c r="AED59" s="62"/>
      <c r="AEE59" s="63"/>
      <c r="AEF59" s="62"/>
      <c r="AEG59" s="59"/>
      <c r="AEH59" s="60"/>
      <c r="AEI59" s="61"/>
      <c r="AEJ59" s="62"/>
      <c r="AEK59" s="62"/>
      <c r="AEL59" s="63"/>
      <c r="AEM59" s="62"/>
      <c r="AEN59" s="59"/>
      <c r="AEO59" s="60"/>
      <c r="AEP59" s="61"/>
      <c r="AEQ59" s="62"/>
      <c r="AER59" s="62"/>
      <c r="AES59" s="63"/>
      <c r="AET59" s="62"/>
      <c r="AEU59" s="59"/>
      <c r="AEV59" s="60"/>
      <c r="AEW59" s="61"/>
      <c r="AEX59" s="62"/>
      <c r="AEY59" s="62"/>
      <c r="AEZ59" s="63"/>
      <c r="AFA59" s="62"/>
      <c r="AFB59" s="59"/>
      <c r="AFC59" s="60"/>
      <c r="AFD59" s="61"/>
      <c r="AFE59" s="62"/>
      <c r="AFF59" s="62"/>
      <c r="AFG59" s="63"/>
      <c r="AFH59" s="62"/>
      <c r="AFI59" s="59"/>
      <c r="AFJ59" s="60"/>
      <c r="AFK59" s="61"/>
      <c r="AFL59" s="62"/>
      <c r="AFM59" s="62"/>
      <c r="AFN59" s="63"/>
      <c r="AFO59" s="62"/>
      <c r="AFP59" s="59"/>
      <c r="AFQ59" s="60"/>
      <c r="AFR59" s="61"/>
      <c r="AFS59" s="62"/>
      <c r="AFT59" s="62"/>
      <c r="AFU59" s="63"/>
      <c r="AFV59" s="62"/>
      <c r="AFW59" s="59"/>
      <c r="AFX59" s="60"/>
      <c r="AFY59" s="61"/>
      <c r="AFZ59" s="62"/>
      <c r="AGA59" s="62"/>
      <c r="AGB59" s="63"/>
      <c r="AGC59" s="62"/>
      <c r="AGD59" s="59"/>
      <c r="AGE59" s="60"/>
      <c r="AGF59" s="61"/>
      <c r="AGG59" s="62"/>
      <c r="AGH59" s="62"/>
      <c r="AGI59" s="63"/>
      <c r="AGJ59" s="62"/>
      <c r="AGK59" s="59"/>
      <c r="AGL59" s="60"/>
      <c r="AGM59" s="61"/>
      <c r="AGN59" s="62"/>
      <c r="AGO59" s="62"/>
      <c r="AGP59" s="63"/>
      <c r="AGQ59" s="62"/>
      <c r="AGR59" s="59"/>
      <c r="AGS59" s="60"/>
      <c r="AGT59" s="61"/>
      <c r="AGU59" s="62"/>
      <c r="AGV59" s="62"/>
      <c r="AGW59" s="63"/>
      <c r="AGX59" s="62"/>
      <c r="AGY59" s="59"/>
      <c r="AGZ59" s="60"/>
      <c r="AHA59" s="61"/>
      <c r="AHB59" s="62"/>
      <c r="AHC59" s="62"/>
      <c r="AHD59" s="63"/>
      <c r="AHE59" s="62"/>
      <c r="AHF59" s="59"/>
      <c r="AHG59" s="60"/>
      <c r="AHH59" s="61"/>
      <c r="AHI59" s="62"/>
      <c r="AHJ59" s="62"/>
      <c r="AHK59" s="63"/>
      <c r="AHL59" s="62"/>
      <c r="AHM59" s="59"/>
      <c r="AHN59" s="60"/>
      <c r="AHO59" s="61"/>
      <c r="AHP59" s="62"/>
      <c r="AHQ59" s="62"/>
      <c r="AHR59" s="63"/>
      <c r="AHS59" s="62"/>
      <c r="AHT59" s="59"/>
      <c r="AHU59" s="60"/>
      <c r="AHV59" s="61"/>
      <c r="AHW59" s="62"/>
      <c r="AHX59" s="62"/>
      <c r="AHY59" s="63"/>
      <c r="AHZ59" s="62"/>
      <c r="AIA59" s="59"/>
      <c r="AIB59" s="60"/>
      <c r="AIC59" s="61"/>
      <c r="AID59" s="62"/>
      <c r="AIE59" s="62"/>
      <c r="AIF59" s="63"/>
      <c r="AIG59" s="62"/>
      <c r="AIH59" s="59"/>
      <c r="AII59" s="60"/>
      <c r="AIJ59" s="61"/>
      <c r="AIK59" s="62"/>
      <c r="AIL59" s="62"/>
      <c r="AIM59" s="63"/>
      <c r="AIN59" s="62"/>
      <c r="AIO59" s="59"/>
      <c r="AIP59" s="60"/>
      <c r="AIQ59" s="61"/>
      <c r="AIR59" s="62"/>
      <c r="AIS59" s="62"/>
      <c r="AIT59" s="63"/>
      <c r="AIU59" s="62"/>
      <c r="AIV59" s="59"/>
      <c r="AIW59" s="60"/>
      <c r="AIX59" s="61"/>
      <c r="AIY59" s="62"/>
      <c r="AIZ59" s="62"/>
      <c r="AJA59" s="63"/>
      <c r="AJB59" s="62"/>
      <c r="AJC59" s="59"/>
      <c r="AJD59" s="60"/>
      <c r="AJE59" s="61"/>
      <c r="AJF59" s="62"/>
      <c r="AJG59" s="62"/>
      <c r="AJH59" s="63"/>
      <c r="AJI59" s="62"/>
      <c r="AJJ59" s="59"/>
      <c r="AJK59" s="60"/>
      <c r="AJL59" s="61"/>
      <c r="AJM59" s="62"/>
      <c r="AJN59" s="62"/>
      <c r="AJO59" s="63"/>
      <c r="AJP59" s="62"/>
      <c r="AJQ59" s="59"/>
      <c r="AJR59" s="60"/>
      <c r="AJS59" s="61"/>
      <c r="AJT59" s="62"/>
      <c r="AJU59" s="62"/>
      <c r="AJV59" s="63"/>
      <c r="AJW59" s="62"/>
      <c r="AJX59" s="59"/>
      <c r="AJY59" s="60"/>
      <c r="AJZ59" s="61"/>
      <c r="AKA59" s="62"/>
      <c r="AKB59" s="62"/>
      <c r="AKC59" s="63"/>
      <c r="AKD59" s="62"/>
      <c r="AKE59" s="59"/>
      <c r="AKF59" s="60"/>
      <c r="AKG59" s="61"/>
      <c r="AKH59" s="62"/>
      <c r="AKI59" s="62"/>
      <c r="AKJ59" s="63"/>
      <c r="AKK59" s="62"/>
      <c r="AKL59" s="59"/>
      <c r="AKM59" s="60"/>
      <c r="AKN59" s="61"/>
      <c r="AKO59" s="62"/>
      <c r="AKP59" s="62"/>
      <c r="AKQ59" s="63"/>
      <c r="AKR59" s="62"/>
      <c r="AKS59" s="59"/>
      <c r="AKT59" s="60"/>
      <c r="AKU59" s="61"/>
      <c r="AKV59" s="62"/>
      <c r="AKW59" s="62"/>
      <c r="AKX59" s="63"/>
      <c r="AKY59" s="62"/>
      <c r="AKZ59" s="59"/>
      <c r="ALA59" s="60"/>
      <c r="ALB59" s="61"/>
      <c r="ALC59" s="62"/>
      <c r="ALD59" s="62"/>
      <c r="ALE59" s="63"/>
      <c r="ALF59" s="62"/>
      <c r="ALG59" s="59"/>
      <c r="ALH59" s="60"/>
      <c r="ALI59" s="61"/>
      <c r="ALJ59" s="62"/>
      <c r="ALK59" s="62"/>
      <c r="ALL59" s="63"/>
      <c r="ALM59" s="62"/>
      <c r="ALN59" s="59"/>
      <c r="ALO59" s="60"/>
      <c r="ALP59" s="61"/>
      <c r="ALQ59" s="62"/>
      <c r="ALR59" s="62"/>
      <c r="ALS59" s="63"/>
      <c r="ALT59" s="62"/>
      <c r="ALU59" s="59"/>
      <c r="ALV59" s="60"/>
      <c r="ALW59" s="61"/>
      <c r="ALX59" s="62"/>
      <c r="ALY59" s="62"/>
      <c r="ALZ59" s="63"/>
      <c r="AMA59" s="62"/>
      <c r="AMB59" s="59"/>
      <c r="AMC59" s="60"/>
      <c r="AMD59" s="61"/>
      <c r="AME59" s="62"/>
      <c r="AMF59" s="62"/>
      <c r="AMG59" s="63"/>
      <c r="AMH59" s="62"/>
      <c r="AMI59" s="59"/>
      <c r="AMJ59" s="60"/>
      <c r="AMK59" s="61"/>
      <c r="AML59" s="62"/>
      <c r="AMM59" s="62"/>
      <c r="AMN59" s="63"/>
      <c r="AMO59" s="62"/>
      <c r="AMP59" s="59"/>
      <c r="AMQ59" s="60"/>
      <c r="AMR59" s="61"/>
      <c r="AMS59" s="62"/>
      <c r="AMT59" s="62"/>
      <c r="AMU59" s="63"/>
      <c r="AMV59" s="62"/>
      <c r="AMW59" s="59"/>
      <c r="AMX59" s="60"/>
      <c r="AMY59" s="61"/>
      <c r="AMZ59" s="62"/>
      <c r="ANA59" s="62"/>
      <c r="ANB59" s="63"/>
      <c r="ANC59" s="62"/>
      <c r="AND59" s="59"/>
      <c r="ANE59" s="60"/>
      <c r="ANF59" s="61"/>
      <c r="ANG59" s="62"/>
      <c r="ANH59" s="62"/>
      <c r="ANI59" s="63"/>
      <c r="ANJ59" s="62"/>
      <c r="ANK59" s="59"/>
      <c r="ANL59" s="60"/>
      <c r="ANM59" s="61"/>
      <c r="ANN59" s="62"/>
      <c r="ANO59" s="62"/>
      <c r="ANP59" s="63"/>
      <c r="ANQ59" s="62"/>
      <c r="ANR59" s="59"/>
      <c r="ANS59" s="60"/>
      <c r="ANT59" s="61"/>
      <c r="ANU59" s="62"/>
      <c r="ANV59" s="62"/>
      <c r="ANW59" s="63"/>
      <c r="ANX59" s="62"/>
      <c r="ANY59" s="59"/>
      <c r="ANZ59" s="60"/>
      <c r="AOA59" s="61"/>
      <c r="AOB59" s="62"/>
      <c r="AOC59" s="62"/>
      <c r="AOD59" s="63"/>
      <c r="AOE59" s="62"/>
      <c r="AOF59" s="59"/>
      <c r="AOG59" s="60"/>
      <c r="AOH59" s="61"/>
      <c r="AOI59" s="62"/>
      <c r="AOJ59" s="62"/>
      <c r="AOK59" s="63"/>
      <c r="AOL59" s="62"/>
      <c r="AOM59" s="59"/>
      <c r="AON59" s="60"/>
      <c r="AOO59" s="61"/>
      <c r="AOP59" s="62"/>
      <c r="AOQ59" s="62"/>
      <c r="AOR59" s="63"/>
      <c r="AOS59" s="62"/>
      <c r="AOT59" s="59"/>
      <c r="AOU59" s="60"/>
      <c r="AOV59" s="61"/>
      <c r="AOW59" s="62"/>
      <c r="AOX59" s="62"/>
      <c r="AOY59" s="63"/>
      <c r="AOZ59" s="62"/>
      <c r="APA59" s="59"/>
      <c r="APB59" s="60"/>
      <c r="APC59" s="61"/>
      <c r="APD59" s="62"/>
      <c r="APE59" s="62"/>
      <c r="APF59" s="63"/>
      <c r="APG59" s="62"/>
      <c r="APH59" s="59"/>
      <c r="API59" s="60"/>
      <c r="APJ59" s="61"/>
      <c r="APK59" s="62"/>
      <c r="APL59" s="62"/>
      <c r="APM59" s="63"/>
      <c r="APN59" s="62"/>
      <c r="APO59" s="59"/>
      <c r="APP59" s="60"/>
      <c r="APQ59" s="61"/>
      <c r="APR59" s="62"/>
      <c r="APS59" s="62"/>
      <c r="APT59" s="63"/>
      <c r="APU59" s="62"/>
      <c r="APV59" s="59"/>
      <c r="APW59" s="60"/>
      <c r="APX59" s="61"/>
      <c r="APY59" s="62"/>
      <c r="APZ59" s="62"/>
      <c r="AQA59" s="63"/>
      <c r="AQB59" s="62"/>
      <c r="AQC59" s="59"/>
      <c r="AQD59" s="60"/>
      <c r="AQE59" s="61"/>
      <c r="AQF59" s="62"/>
      <c r="AQG59" s="62"/>
      <c r="AQH59" s="63"/>
      <c r="AQI59" s="62"/>
      <c r="AQJ59" s="59"/>
      <c r="AQK59" s="60"/>
      <c r="AQL59" s="61"/>
      <c r="AQM59" s="62"/>
      <c r="AQN59" s="62"/>
      <c r="AQO59" s="63"/>
      <c r="AQP59" s="62"/>
      <c r="AQQ59" s="59"/>
      <c r="AQR59" s="60"/>
      <c r="AQS59" s="61"/>
      <c r="AQT59" s="62"/>
      <c r="AQU59" s="62"/>
      <c r="AQV59" s="63"/>
      <c r="AQW59" s="62"/>
      <c r="AQX59" s="59"/>
      <c r="AQY59" s="60"/>
      <c r="AQZ59" s="61"/>
      <c r="ARA59" s="62"/>
      <c r="ARB59" s="62"/>
      <c r="ARC59" s="63"/>
      <c r="ARD59" s="62"/>
      <c r="ARE59" s="59"/>
      <c r="ARF59" s="60"/>
      <c r="ARG59" s="61"/>
      <c r="ARH59" s="62"/>
      <c r="ARI59" s="62"/>
      <c r="ARJ59" s="63"/>
      <c r="ARK59" s="62"/>
      <c r="ARL59" s="59"/>
      <c r="ARM59" s="60"/>
      <c r="ARN59" s="61"/>
      <c r="ARO59" s="62"/>
      <c r="ARP59" s="62"/>
      <c r="ARQ59" s="63"/>
      <c r="ARR59" s="62"/>
      <c r="ARS59" s="59"/>
      <c r="ART59" s="60"/>
      <c r="ARU59" s="61"/>
      <c r="ARV59" s="62"/>
      <c r="ARW59" s="62"/>
      <c r="ARX59" s="63"/>
      <c r="ARY59" s="62"/>
      <c r="ARZ59" s="59"/>
      <c r="ASA59" s="60"/>
      <c r="ASB59" s="61"/>
      <c r="ASC59" s="62"/>
      <c r="ASD59" s="62"/>
      <c r="ASE59" s="63"/>
      <c r="ASF59" s="62"/>
      <c r="ASG59" s="59"/>
      <c r="ASH59" s="60"/>
      <c r="ASI59" s="61"/>
      <c r="ASJ59" s="62"/>
      <c r="ASK59" s="62"/>
      <c r="ASL59" s="63"/>
      <c r="ASM59" s="62"/>
      <c r="ASN59" s="59"/>
      <c r="ASO59" s="60"/>
      <c r="ASP59" s="61"/>
      <c r="ASQ59" s="62"/>
      <c r="ASR59" s="62"/>
      <c r="ASS59" s="63"/>
      <c r="AST59" s="62"/>
      <c r="ASU59" s="59"/>
      <c r="ASV59" s="60"/>
      <c r="ASW59" s="61"/>
      <c r="ASX59" s="62"/>
      <c r="ASY59" s="62"/>
      <c r="ASZ59" s="63"/>
      <c r="ATA59" s="62"/>
      <c r="ATB59" s="59"/>
      <c r="ATC59" s="60"/>
      <c r="ATD59" s="61"/>
      <c r="ATE59" s="62"/>
      <c r="ATF59" s="62"/>
      <c r="ATG59" s="63"/>
      <c r="ATH59" s="62"/>
      <c r="ATI59" s="59"/>
      <c r="ATJ59" s="60"/>
      <c r="ATK59" s="61"/>
      <c r="ATL59" s="62"/>
      <c r="ATM59" s="62"/>
      <c r="ATN59" s="63"/>
      <c r="ATO59" s="62"/>
      <c r="ATP59" s="59"/>
      <c r="ATQ59" s="60"/>
      <c r="ATR59" s="61"/>
      <c r="ATS59" s="62"/>
      <c r="ATT59" s="62"/>
      <c r="ATU59" s="63"/>
      <c r="ATV59" s="62"/>
      <c r="ATW59" s="59"/>
      <c r="ATX59" s="60"/>
      <c r="ATY59" s="61"/>
      <c r="ATZ59" s="62"/>
      <c r="AUA59" s="62"/>
      <c r="AUB59" s="63"/>
      <c r="AUC59" s="62"/>
      <c r="AUD59" s="59"/>
      <c r="AUE59" s="60"/>
      <c r="AUF59" s="61"/>
      <c r="AUG59" s="62"/>
      <c r="AUH59" s="62"/>
      <c r="AUI59" s="63"/>
      <c r="AUJ59" s="62"/>
      <c r="AUK59" s="59"/>
      <c r="AUL59" s="60"/>
      <c r="AUM59" s="61"/>
      <c r="AUN59" s="62"/>
      <c r="AUO59" s="62"/>
      <c r="AUP59" s="63"/>
      <c r="AUQ59" s="62"/>
      <c r="AUR59" s="59"/>
      <c r="AUS59" s="60"/>
      <c r="AUT59" s="61"/>
      <c r="AUU59" s="62"/>
      <c r="AUV59" s="62"/>
      <c r="AUW59" s="63"/>
      <c r="AUX59" s="62"/>
      <c r="AUY59" s="59"/>
      <c r="AUZ59" s="60"/>
      <c r="AVA59" s="61"/>
      <c r="AVB59" s="62"/>
      <c r="AVC59" s="62"/>
      <c r="AVD59" s="63"/>
      <c r="AVE59" s="62"/>
      <c r="AVF59" s="59"/>
      <c r="AVG59" s="60"/>
      <c r="AVH59" s="61"/>
      <c r="AVI59" s="62"/>
      <c r="AVJ59" s="62"/>
      <c r="AVK59" s="63"/>
      <c r="AVL59" s="62"/>
      <c r="AVM59" s="59"/>
      <c r="AVN59" s="60"/>
      <c r="AVO59" s="61"/>
      <c r="AVP59" s="62"/>
      <c r="AVQ59" s="62"/>
      <c r="AVR59" s="63"/>
      <c r="AVS59" s="62"/>
      <c r="AVT59" s="59"/>
      <c r="AVU59" s="60"/>
      <c r="AVV59" s="61"/>
      <c r="AVW59" s="62"/>
      <c r="AVX59" s="62"/>
      <c r="AVY59" s="63"/>
      <c r="AVZ59" s="62"/>
      <c r="AWA59" s="59"/>
      <c r="AWB59" s="60"/>
      <c r="AWC59" s="61"/>
      <c r="AWD59" s="62"/>
      <c r="AWE59" s="62"/>
      <c r="AWF59" s="63"/>
      <c r="AWG59" s="62"/>
      <c r="AWH59" s="59"/>
      <c r="AWI59" s="60"/>
      <c r="AWJ59" s="61"/>
      <c r="AWK59" s="62"/>
      <c r="AWL59" s="62"/>
      <c r="AWM59" s="63"/>
      <c r="AWN59" s="62"/>
      <c r="AWO59" s="59"/>
      <c r="AWP59" s="60"/>
      <c r="AWQ59" s="61"/>
      <c r="AWR59" s="62"/>
      <c r="AWS59" s="62"/>
      <c r="AWT59" s="63"/>
      <c r="AWU59" s="62"/>
      <c r="AWV59" s="59"/>
      <c r="AWW59" s="60"/>
      <c r="AWX59" s="61"/>
      <c r="AWY59" s="62"/>
      <c r="AWZ59" s="62"/>
      <c r="AXA59" s="63"/>
      <c r="AXB59" s="62"/>
      <c r="AXC59" s="59"/>
      <c r="AXD59" s="60"/>
      <c r="AXE59" s="61"/>
      <c r="AXF59" s="62"/>
      <c r="AXG59" s="62"/>
      <c r="AXH59" s="63"/>
      <c r="AXI59" s="62"/>
      <c r="AXJ59" s="59"/>
      <c r="AXK59" s="60"/>
      <c r="AXL59" s="61"/>
      <c r="AXM59" s="62"/>
      <c r="AXN59" s="62"/>
      <c r="AXO59" s="63"/>
      <c r="AXP59" s="62"/>
      <c r="AXQ59" s="59"/>
      <c r="AXR59" s="60"/>
      <c r="AXS59" s="61"/>
      <c r="AXT59" s="62"/>
      <c r="AXU59" s="62"/>
      <c r="AXV59" s="63"/>
      <c r="AXW59" s="62"/>
      <c r="AXX59" s="59"/>
      <c r="AXY59" s="60"/>
      <c r="AXZ59" s="61"/>
      <c r="AYA59" s="62"/>
      <c r="AYB59" s="62"/>
      <c r="AYC59" s="63"/>
      <c r="AYD59" s="62"/>
      <c r="AYE59" s="59"/>
      <c r="AYF59" s="60"/>
      <c r="AYG59" s="61"/>
      <c r="AYH59" s="62"/>
      <c r="AYI59" s="62"/>
      <c r="AYJ59" s="63"/>
      <c r="AYK59" s="62"/>
      <c r="AYL59" s="59"/>
      <c r="AYM59" s="60"/>
      <c r="AYN59" s="61"/>
      <c r="AYO59" s="62"/>
      <c r="AYP59" s="62"/>
      <c r="AYQ59" s="63"/>
      <c r="AYR59" s="62"/>
      <c r="AYS59" s="59"/>
      <c r="AYT59" s="60"/>
      <c r="AYU59" s="61"/>
      <c r="AYV59" s="62"/>
      <c r="AYW59" s="62"/>
      <c r="AYX59" s="63"/>
      <c r="AYY59" s="62"/>
      <c r="AYZ59" s="59"/>
      <c r="AZA59" s="60"/>
      <c r="AZB59" s="61"/>
      <c r="AZC59" s="62"/>
      <c r="AZD59" s="62"/>
      <c r="AZE59" s="63"/>
      <c r="AZF59" s="62"/>
      <c r="AZG59" s="59"/>
      <c r="AZH59" s="60"/>
      <c r="AZI59" s="61"/>
      <c r="AZJ59" s="62"/>
      <c r="AZK59" s="62"/>
      <c r="AZL59" s="63"/>
      <c r="AZM59" s="62"/>
      <c r="AZN59" s="59"/>
      <c r="AZO59" s="60"/>
      <c r="AZP59" s="61"/>
      <c r="AZQ59" s="62"/>
      <c r="AZR59" s="62"/>
      <c r="AZS59" s="63"/>
      <c r="AZT59" s="62"/>
      <c r="AZU59" s="59"/>
      <c r="AZV59" s="60"/>
      <c r="AZW59" s="61"/>
      <c r="AZX59" s="62"/>
      <c r="AZY59" s="62"/>
      <c r="AZZ59" s="63"/>
      <c r="BAA59" s="62"/>
      <c r="BAB59" s="59"/>
      <c r="BAC59" s="60"/>
      <c r="BAD59" s="61"/>
      <c r="BAE59" s="62"/>
      <c r="BAF59" s="62"/>
      <c r="BAG59" s="63"/>
      <c r="BAH59" s="62"/>
      <c r="BAI59" s="59"/>
      <c r="BAJ59" s="60"/>
      <c r="BAK59" s="61"/>
      <c r="BAL59" s="62"/>
      <c r="BAM59" s="62"/>
      <c r="BAN59" s="63"/>
      <c r="BAO59" s="62"/>
      <c r="BAP59" s="59"/>
      <c r="BAQ59" s="60"/>
      <c r="BAR59" s="61"/>
      <c r="BAS59" s="62"/>
      <c r="BAT59" s="62"/>
      <c r="BAU59" s="63"/>
      <c r="BAV59" s="62"/>
      <c r="BAW59" s="59"/>
      <c r="BAX59" s="60"/>
      <c r="BAY59" s="61"/>
      <c r="BAZ59" s="62"/>
      <c r="BBA59" s="62"/>
      <c r="BBB59" s="63"/>
      <c r="BBC59" s="62"/>
      <c r="BBD59" s="59"/>
      <c r="BBE59" s="60"/>
      <c r="BBF59" s="61"/>
      <c r="BBG59" s="62"/>
      <c r="BBH59" s="62"/>
      <c r="BBI59" s="63"/>
      <c r="BBJ59" s="62"/>
      <c r="BBK59" s="59"/>
      <c r="BBL59" s="60"/>
      <c r="BBM59" s="61"/>
      <c r="BBN59" s="62"/>
      <c r="BBO59" s="62"/>
      <c r="BBP59" s="63"/>
      <c r="BBQ59" s="62"/>
      <c r="BBR59" s="59"/>
      <c r="BBS59" s="60"/>
      <c r="BBT59" s="61"/>
      <c r="BBU59" s="62"/>
      <c r="BBV59" s="62"/>
      <c r="BBW59" s="63"/>
      <c r="BBX59" s="62"/>
      <c r="BBY59" s="59"/>
      <c r="BBZ59" s="60"/>
      <c r="BCA59" s="61"/>
      <c r="BCB59" s="62"/>
      <c r="BCC59" s="62"/>
      <c r="BCD59" s="63"/>
      <c r="BCE59" s="62"/>
      <c r="BCF59" s="59"/>
      <c r="BCG59" s="60"/>
      <c r="BCH59" s="61"/>
      <c r="BCI59" s="62"/>
      <c r="BCJ59" s="62"/>
      <c r="BCK59" s="63"/>
      <c r="BCL59" s="62"/>
      <c r="BCM59" s="59"/>
      <c r="BCN59" s="60"/>
      <c r="BCO59" s="61"/>
      <c r="BCP59" s="62"/>
      <c r="BCQ59" s="62"/>
      <c r="BCR59" s="63"/>
      <c r="BCS59" s="62"/>
      <c r="BCT59" s="59"/>
      <c r="BCU59" s="60"/>
      <c r="BCV59" s="61"/>
      <c r="BCW59" s="62"/>
      <c r="BCX59" s="62"/>
      <c r="BCY59" s="63"/>
      <c r="BCZ59" s="62"/>
      <c r="BDA59" s="59"/>
      <c r="BDB59" s="60"/>
      <c r="BDC59" s="61"/>
      <c r="BDD59" s="62"/>
      <c r="BDE59" s="62"/>
      <c r="BDF59" s="63"/>
      <c r="BDG59" s="62"/>
      <c r="BDH59" s="59"/>
      <c r="BDI59" s="60"/>
      <c r="BDJ59" s="61"/>
      <c r="BDK59" s="62"/>
      <c r="BDL59" s="62"/>
      <c r="BDM59" s="63"/>
      <c r="BDN59" s="62"/>
      <c r="BDO59" s="59"/>
      <c r="BDP59" s="60"/>
      <c r="BDQ59" s="61"/>
      <c r="BDR59" s="62"/>
      <c r="BDS59" s="62"/>
      <c r="BDT59" s="63"/>
      <c r="BDU59" s="62"/>
      <c r="BDV59" s="59"/>
      <c r="BDW59" s="60"/>
      <c r="BDX59" s="61"/>
      <c r="BDY59" s="62"/>
      <c r="BDZ59" s="62"/>
      <c r="BEA59" s="63"/>
      <c r="BEB59" s="62"/>
      <c r="BEC59" s="59"/>
      <c r="BED59" s="60"/>
      <c r="BEE59" s="61"/>
      <c r="BEF59" s="62"/>
      <c r="BEG59" s="62"/>
      <c r="BEH59" s="63"/>
      <c r="BEI59" s="62"/>
      <c r="BEJ59" s="59"/>
      <c r="BEK59" s="60"/>
      <c r="BEL59" s="61"/>
      <c r="BEM59" s="62"/>
      <c r="BEN59" s="62"/>
      <c r="BEO59" s="63"/>
      <c r="BEP59" s="62"/>
      <c r="BEQ59" s="59"/>
      <c r="BER59" s="60"/>
      <c r="BES59" s="61"/>
      <c r="BET59" s="62"/>
      <c r="BEU59" s="62"/>
      <c r="BEV59" s="63"/>
      <c r="BEW59" s="62"/>
      <c r="BEX59" s="59"/>
      <c r="BEY59" s="60"/>
      <c r="BEZ59" s="61"/>
      <c r="BFA59" s="62"/>
      <c r="BFB59" s="62"/>
      <c r="BFC59" s="63"/>
      <c r="BFD59" s="62"/>
      <c r="BFE59" s="59"/>
      <c r="BFF59" s="60"/>
      <c r="BFG59" s="61"/>
      <c r="BFH59" s="62"/>
      <c r="BFI59" s="62"/>
      <c r="BFJ59" s="63"/>
      <c r="BFK59" s="62"/>
      <c r="BFL59" s="59"/>
      <c r="BFM59" s="60"/>
      <c r="BFN59" s="61"/>
      <c r="BFO59" s="62"/>
      <c r="BFP59" s="62"/>
      <c r="BFQ59" s="63"/>
      <c r="BFR59" s="62"/>
      <c r="BFS59" s="59"/>
      <c r="BFT59" s="60"/>
      <c r="BFU59" s="61"/>
      <c r="BFV59" s="62"/>
      <c r="BFW59" s="62"/>
      <c r="BFX59" s="63"/>
      <c r="BFY59" s="62"/>
      <c r="BFZ59" s="59"/>
      <c r="BGA59" s="60"/>
      <c r="BGB59" s="61"/>
      <c r="BGC59" s="62"/>
      <c r="BGD59" s="62"/>
      <c r="BGE59" s="63"/>
      <c r="BGF59" s="62"/>
      <c r="BGG59" s="59"/>
      <c r="BGH59" s="60"/>
      <c r="BGI59" s="61"/>
      <c r="BGJ59" s="62"/>
      <c r="BGK59" s="62"/>
      <c r="BGL59" s="63"/>
      <c r="BGM59" s="62"/>
      <c r="BGN59" s="59"/>
      <c r="BGO59" s="60"/>
      <c r="BGP59" s="61"/>
      <c r="BGQ59" s="62"/>
      <c r="BGR59" s="62"/>
      <c r="BGS59" s="63"/>
      <c r="BGT59" s="62"/>
      <c r="BGU59" s="59"/>
      <c r="BGV59" s="60"/>
      <c r="BGW59" s="61"/>
      <c r="BGX59" s="62"/>
      <c r="BGY59" s="62"/>
      <c r="BGZ59" s="63"/>
      <c r="BHA59" s="62"/>
      <c r="BHB59" s="59"/>
      <c r="BHC59" s="60"/>
      <c r="BHD59" s="61"/>
      <c r="BHE59" s="62"/>
      <c r="BHF59" s="62"/>
      <c r="BHG59" s="63"/>
      <c r="BHH59" s="62"/>
      <c r="BHI59" s="59"/>
      <c r="BHJ59" s="60"/>
      <c r="BHK59" s="61"/>
      <c r="BHL59" s="62"/>
      <c r="BHM59" s="62"/>
      <c r="BHN59" s="63"/>
      <c r="BHO59" s="62"/>
      <c r="BHP59" s="59"/>
      <c r="BHQ59" s="60"/>
      <c r="BHR59" s="61"/>
      <c r="BHS59" s="62"/>
      <c r="BHT59" s="62"/>
      <c r="BHU59" s="63"/>
      <c r="BHV59" s="62"/>
      <c r="BHW59" s="59"/>
      <c r="BHX59" s="60"/>
      <c r="BHY59" s="61"/>
      <c r="BHZ59" s="62"/>
      <c r="BIA59" s="62"/>
      <c r="BIB59" s="63"/>
      <c r="BIC59" s="62"/>
      <c r="BID59" s="59"/>
      <c r="BIE59" s="60"/>
      <c r="BIF59" s="61"/>
      <c r="BIG59" s="62"/>
      <c r="BIH59" s="62"/>
      <c r="BII59" s="63"/>
      <c r="BIJ59" s="62"/>
      <c r="BIK59" s="59"/>
      <c r="BIL59" s="60"/>
      <c r="BIM59" s="61"/>
      <c r="BIN59" s="62"/>
      <c r="BIO59" s="62"/>
      <c r="BIP59" s="63"/>
      <c r="BIQ59" s="62"/>
      <c r="BIR59" s="59"/>
      <c r="BIS59" s="60"/>
      <c r="BIT59" s="61"/>
      <c r="BIU59" s="62"/>
      <c r="BIV59" s="62"/>
      <c r="BIW59" s="63"/>
      <c r="BIX59" s="62"/>
      <c r="BIY59" s="59"/>
      <c r="BIZ59" s="60"/>
      <c r="BJA59" s="61"/>
      <c r="BJB59" s="62"/>
      <c r="BJC59" s="62"/>
      <c r="BJD59" s="63"/>
      <c r="BJE59" s="62"/>
      <c r="BJF59" s="59"/>
      <c r="BJG59" s="60"/>
      <c r="BJH59" s="61"/>
      <c r="BJI59" s="62"/>
      <c r="BJJ59" s="62"/>
      <c r="BJK59" s="63"/>
      <c r="BJL59" s="62"/>
      <c r="BJM59" s="59"/>
      <c r="BJN59" s="60"/>
      <c r="BJO59" s="61"/>
      <c r="BJP59" s="62"/>
      <c r="BJQ59" s="62"/>
      <c r="BJR59" s="63"/>
      <c r="BJS59" s="62"/>
      <c r="BJT59" s="59"/>
      <c r="BJU59" s="60"/>
      <c r="BJV59" s="61"/>
      <c r="BJW59" s="62"/>
      <c r="BJX59" s="62"/>
      <c r="BJY59" s="63"/>
      <c r="BJZ59" s="62"/>
      <c r="BKA59" s="59"/>
      <c r="BKB59" s="60"/>
      <c r="BKC59" s="61"/>
      <c r="BKD59" s="62"/>
      <c r="BKE59" s="62"/>
      <c r="BKF59" s="63"/>
      <c r="BKG59" s="62"/>
      <c r="BKH59" s="59"/>
      <c r="BKI59" s="60"/>
      <c r="BKJ59" s="61"/>
      <c r="BKK59" s="62"/>
      <c r="BKL59" s="62"/>
      <c r="BKM59" s="63"/>
      <c r="BKN59" s="62"/>
      <c r="BKO59" s="59"/>
      <c r="BKP59" s="60"/>
      <c r="BKQ59" s="61"/>
      <c r="BKR59" s="62"/>
      <c r="BKS59" s="62"/>
      <c r="BKT59" s="63"/>
      <c r="BKU59" s="62"/>
      <c r="BKV59" s="59"/>
      <c r="BKW59" s="60"/>
      <c r="BKX59" s="61"/>
      <c r="BKY59" s="62"/>
      <c r="BKZ59" s="62"/>
      <c r="BLA59" s="63"/>
      <c r="BLB59" s="62"/>
      <c r="BLC59" s="59"/>
      <c r="BLD59" s="60"/>
      <c r="BLE59" s="61"/>
      <c r="BLF59" s="62"/>
      <c r="BLG59" s="62"/>
      <c r="BLH59" s="63"/>
      <c r="BLI59" s="62"/>
      <c r="BLJ59" s="59"/>
      <c r="BLK59" s="60"/>
      <c r="BLL59" s="61"/>
      <c r="BLM59" s="62"/>
      <c r="BLN59" s="62"/>
      <c r="BLO59" s="63"/>
      <c r="BLP59" s="62"/>
      <c r="BLQ59" s="59"/>
      <c r="BLR59" s="60"/>
      <c r="BLS59" s="61"/>
      <c r="BLT59" s="62"/>
      <c r="BLU59" s="62"/>
      <c r="BLV59" s="63"/>
      <c r="BLW59" s="62"/>
      <c r="BLX59" s="59"/>
      <c r="BLY59" s="60"/>
      <c r="BLZ59" s="61"/>
      <c r="BMA59" s="62"/>
      <c r="BMB59" s="62"/>
      <c r="BMC59" s="63"/>
      <c r="BMD59" s="62"/>
      <c r="BME59" s="59"/>
      <c r="BMF59" s="60"/>
      <c r="BMG59" s="61"/>
      <c r="BMH59" s="62"/>
      <c r="BMI59" s="62"/>
      <c r="BMJ59" s="63"/>
      <c r="BMK59" s="62"/>
      <c r="BML59" s="59"/>
      <c r="BMM59" s="60"/>
      <c r="BMN59" s="61"/>
      <c r="BMO59" s="62"/>
      <c r="BMP59" s="62"/>
      <c r="BMQ59" s="63"/>
      <c r="BMR59" s="62"/>
      <c r="BMS59" s="59"/>
      <c r="BMT59" s="60"/>
      <c r="BMU59" s="61"/>
      <c r="BMV59" s="62"/>
      <c r="BMW59" s="62"/>
      <c r="BMX59" s="63"/>
      <c r="BMY59" s="62"/>
      <c r="BMZ59" s="59"/>
      <c r="BNA59" s="60"/>
      <c r="BNB59" s="61"/>
      <c r="BNC59" s="62"/>
      <c r="BND59" s="62"/>
      <c r="BNE59" s="63"/>
      <c r="BNF59" s="62"/>
      <c r="BNG59" s="59"/>
      <c r="BNH59" s="60"/>
      <c r="BNI59" s="61"/>
      <c r="BNJ59" s="62"/>
      <c r="BNK59" s="62"/>
      <c r="BNL59" s="63"/>
      <c r="BNM59" s="62"/>
      <c r="BNN59" s="59"/>
      <c r="BNO59" s="60"/>
      <c r="BNP59" s="61"/>
      <c r="BNQ59" s="62"/>
      <c r="BNR59" s="62"/>
      <c r="BNS59" s="63"/>
      <c r="BNT59" s="62"/>
      <c r="BNU59" s="59"/>
      <c r="BNV59" s="60"/>
      <c r="BNW59" s="61"/>
      <c r="BNX59" s="62"/>
      <c r="BNY59" s="62"/>
      <c r="BNZ59" s="63"/>
      <c r="BOA59" s="62"/>
      <c r="BOB59" s="59"/>
      <c r="BOC59" s="60"/>
      <c r="BOD59" s="61"/>
      <c r="BOE59" s="62"/>
      <c r="BOF59" s="62"/>
      <c r="BOG59" s="63"/>
      <c r="BOH59" s="62"/>
      <c r="BOI59" s="59"/>
      <c r="BOJ59" s="60"/>
      <c r="BOK59" s="61"/>
      <c r="BOL59" s="62"/>
      <c r="BOM59" s="62"/>
      <c r="BON59" s="63"/>
      <c r="BOO59" s="62"/>
      <c r="BOP59" s="59"/>
      <c r="BOQ59" s="60"/>
      <c r="BOR59" s="61"/>
      <c r="BOS59" s="62"/>
      <c r="BOT59" s="62"/>
      <c r="BOU59" s="63"/>
      <c r="BOV59" s="62"/>
      <c r="BOW59" s="59"/>
      <c r="BOX59" s="60"/>
      <c r="BOY59" s="61"/>
      <c r="BOZ59" s="62"/>
      <c r="BPA59" s="62"/>
      <c r="BPB59" s="63"/>
      <c r="BPC59" s="62"/>
      <c r="BPD59" s="59"/>
      <c r="BPE59" s="60"/>
      <c r="BPF59" s="61"/>
      <c r="BPG59" s="62"/>
      <c r="BPH59" s="62"/>
      <c r="BPI59" s="63"/>
      <c r="BPJ59" s="62"/>
      <c r="BPK59" s="59"/>
      <c r="BPL59" s="60"/>
      <c r="BPM59" s="61"/>
      <c r="BPN59" s="62"/>
      <c r="BPO59" s="62"/>
      <c r="BPP59" s="63"/>
      <c r="BPQ59" s="62"/>
      <c r="BPR59" s="59"/>
      <c r="BPS59" s="60"/>
      <c r="BPT59" s="61"/>
      <c r="BPU59" s="62"/>
      <c r="BPV59" s="62"/>
      <c r="BPW59" s="63"/>
      <c r="BPX59" s="62"/>
      <c r="BPY59" s="59"/>
      <c r="BPZ59" s="60"/>
      <c r="BQA59" s="61"/>
      <c r="BQB59" s="62"/>
      <c r="BQC59" s="62"/>
      <c r="BQD59" s="63"/>
      <c r="BQE59" s="62"/>
      <c r="BQF59" s="59"/>
      <c r="BQG59" s="60"/>
      <c r="BQH59" s="61"/>
      <c r="BQI59" s="62"/>
      <c r="BQJ59" s="62"/>
      <c r="BQK59" s="63"/>
      <c r="BQL59" s="62"/>
      <c r="BQM59" s="59"/>
      <c r="BQN59" s="60"/>
      <c r="BQO59" s="61"/>
      <c r="BQP59" s="62"/>
      <c r="BQQ59" s="62"/>
      <c r="BQR59" s="63"/>
      <c r="BQS59" s="62"/>
      <c r="BQT59" s="59"/>
      <c r="BQU59" s="60"/>
      <c r="BQV59" s="61"/>
      <c r="BQW59" s="62"/>
      <c r="BQX59" s="62"/>
      <c r="BQY59" s="63"/>
      <c r="BQZ59" s="62"/>
      <c r="BRA59" s="59"/>
      <c r="BRB59" s="60"/>
      <c r="BRC59" s="61"/>
      <c r="BRD59" s="62"/>
      <c r="BRE59" s="62"/>
      <c r="BRF59" s="63"/>
      <c r="BRG59" s="62"/>
      <c r="BRH59" s="59"/>
      <c r="BRI59" s="60"/>
      <c r="BRJ59" s="61"/>
      <c r="BRK59" s="62"/>
      <c r="BRL59" s="62"/>
      <c r="BRM59" s="63"/>
      <c r="BRN59" s="62"/>
      <c r="BRO59" s="59"/>
      <c r="BRP59" s="60"/>
      <c r="BRQ59" s="61"/>
      <c r="BRR59" s="62"/>
      <c r="BRS59" s="62"/>
      <c r="BRT59" s="63"/>
      <c r="BRU59" s="62"/>
      <c r="BRV59" s="59"/>
      <c r="BRW59" s="60"/>
      <c r="BRX59" s="61"/>
      <c r="BRY59" s="62"/>
      <c r="BRZ59" s="62"/>
      <c r="BSA59" s="63"/>
      <c r="BSB59" s="62"/>
      <c r="BSC59" s="59"/>
      <c r="BSD59" s="60"/>
      <c r="BSE59" s="61"/>
      <c r="BSF59" s="62"/>
      <c r="BSG59" s="62"/>
      <c r="BSH59" s="63"/>
      <c r="BSI59" s="62"/>
      <c r="BSJ59" s="59"/>
      <c r="BSK59" s="60"/>
      <c r="BSL59" s="61"/>
      <c r="BSM59" s="62"/>
      <c r="BSN59" s="62"/>
      <c r="BSO59" s="63"/>
      <c r="BSP59" s="62"/>
      <c r="BSQ59" s="59"/>
      <c r="BSR59" s="60"/>
      <c r="BSS59" s="61"/>
      <c r="BST59" s="62"/>
      <c r="BSU59" s="62"/>
      <c r="BSV59" s="63"/>
      <c r="BSW59" s="62"/>
      <c r="BSX59" s="59"/>
      <c r="BSY59" s="60"/>
      <c r="BSZ59" s="61"/>
      <c r="BTA59" s="62"/>
      <c r="BTB59" s="62"/>
      <c r="BTC59" s="63"/>
      <c r="BTD59" s="62"/>
      <c r="BTE59" s="59"/>
      <c r="BTF59" s="60"/>
      <c r="BTG59" s="61"/>
      <c r="BTH59" s="62"/>
      <c r="BTI59" s="62"/>
      <c r="BTJ59" s="63"/>
      <c r="BTK59" s="62"/>
      <c r="BTL59" s="59"/>
      <c r="BTM59" s="60"/>
      <c r="BTN59" s="61"/>
      <c r="BTO59" s="62"/>
      <c r="BTP59" s="62"/>
      <c r="BTQ59" s="63"/>
      <c r="BTR59" s="62"/>
      <c r="BTS59" s="59"/>
      <c r="BTT59" s="60"/>
      <c r="BTU59" s="61"/>
      <c r="BTV59" s="62"/>
      <c r="BTW59" s="62"/>
      <c r="BTX59" s="63"/>
      <c r="BTY59" s="62"/>
      <c r="BTZ59" s="59"/>
      <c r="BUA59" s="60"/>
      <c r="BUB59" s="61"/>
      <c r="BUC59" s="62"/>
      <c r="BUD59" s="62"/>
      <c r="BUE59" s="63"/>
      <c r="BUF59" s="62"/>
      <c r="BUG59" s="59"/>
      <c r="BUH59" s="60"/>
      <c r="BUI59" s="61"/>
      <c r="BUJ59" s="62"/>
      <c r="BUK59" s="62"/>
      <c r="BUL59" s="63"/>
      <c r="BUM59" s="62"/>
      <c r="BUN59" s="59"/>
      <c r="BUO59" s="60"/>
      <c r="BUP59" s="61"/>
      <c r="BUQ59" s="62"/>
      <c r="BUR59" s="62"/>
      <c r="BUS59" s="63"/>
      <c r="BUT59" s="62"/>
      <c r="BUU59" s="59"/>
      <c r="BUV59" s="60"/>
      <c r="BUW59" s="61"/>
      <c r="BUX59" s="62"/>
      <c r="BUY59" s="62"/>
      <c r="BUZ59" s="63"/>
      <c r="BVA59" s="62"/>
      <c r="BVB59" s="59"/>
      <c r="BVC59" s="60"/>
      <c r="BVD59" s="61"/>
      <c r="BVE59" s="62"/>
      <c r="BVF59" s="62"/>
      <c r="BVG59" s="63"/>
      <c r="BVH59" s="62"/>
      <c r="BVI59" s="59"/>
      <c r="BVJ59" s="60"/>
      <c r="BVK59" s="61"/>
      <c r="BVL59" s="62"/>
      <c r="BVM59" s="62"/>
      <c r="BVN59" s="63"/>
      <c r="BVO59" s="62"/>
      <c r="BVP59" s="59"/>
      <c r="BVQ59" s="60"/>
      <c r="BVR59" s="61"/>
      <c r="BVS59" s="62"/>
      <c r="BVT59" s="62"/>
      <c r="BVU59" s="63"/>
      <c r="BVV59" s="62"/>
      <c r="BVW59" s="59"/>
      <c r="BVX59" s="60"/>
      <c r="BVY59" s="61"/>
      <c r="BVZ59" s="62"/>
      <c r="BWA59" s="62"/>
      <c r="BWB59" s="63"/>
      <c r="BWC59" s="62"/>
      <c r="BWD59" s="59"/>
      <c r="BWE59" s="60"/>
      <c r="BWF59" s="61"/>
      <c r="BWG59" s="62"/>
      <c r="BWH59" s="62"/>
      <c r="BWI59" s="63"/>
      <c r="BWJ59" s="62"/>
      <c r="BWK59" s="59"/>
      <c r="BWL59" s="60"/>
      <c r="BWM59" s="61"/>
      <c r="BWN59" s="62"/>
      <c r="BWO59" s="62"/>
      <c r="BWP59" s="63"/>
      <c r="BWQ59" s="62"/>
      <c r="BWR59" s="59"/>
      <c r="BWS59" s="60"/>
      <c r="BWT59" s="61"/>
      <c r="BWU59" s="62"/>
      <c r="BWV59" s="62"/>
      <c r="BWW59" s="63"/>
      <c r="BWX59" s="62"/>
      <c r="BWY59" s="59"/>
      <c r="BWZ59" s="60"/>
      <c r="BXA59" s="61"/>
      <c r="BXB59" s="62"/>
      <c r="BXC59" s="62"/>
      <c r="BXD59" s="63"/>
      <c r="BXE59" s="62"/>
      <c r="BXF59" s="59"/>
      <c r="BXG59" s="60"/>
      <c r="BXH59" s="61"/>
      <c r="BXI59" s="62"/>
      <c r="BXJ59" s="62"/>
      <c r="BXK59" s="63"/>
      <c r="BXL59" s="62"/>
      <c r="BXM59" s="59"/>
      <c r="BXN59" s="60"/>
      <c r="BXO59" s="61"/>
      <c r="BXP59" s="62"/>
      <c r="BXQ59" s="62"/>
      <c r="BXR59" s="63"/>
      <c r="BXS59" s="62"/>
      <c r="BXT59" s="59"/>
      <c r="BXU59" s="60"/>
      <c r="BXV59" s="61"/>
      <c r="BXW59" s="62"/>
      <c r="BXX59" s="62"/>
      <c r="BXY59" s="63"/>
      <c r="BXZ59" s="62"/>
      <c r="BYA59" s="59"/>
      <c r="BYB59" s="60"/>
      <c r="BYC59" s="61"/>
      <c r="BYD59" s="62"/>
      <c r="BYE59" s="62"/>
      <c r="BYF59" s="63"/>
      <c r="BYG59" s="62"/>
      <c r="BYH59" s="59"/>
      <c r="BYI59" s="60"/>
      <c r="BYJ59" s="61"/>
      <c r="BYK59" s="62"/>
      <c r="BYL59" s="62"/>
      <c r="BYM59" s="63"/>
      <c r="BYN59" s="62"/>
      <c r="BYO59" s="59"/>
      <c r="BYP59" s="60"/>
      <c r="BYQ59" s="61"/>
      <c r="BYR59" s="62"/>
      <c r="BYS59" s="62"/>
      <c r="BYT59" s="63"/>
      <c r="BYU59" s="62"/>
      <c r="BYV59" s="59"/>
      <c r="BYW59" s="60"/>
      <c r="BYX59" s="61"/>
      <c r="BYY59" s="62"/>
      <c r="BYZ59" s="62"/>
      <c r="BZA59" s="63"/>
      <c r="BZB59" s="62"/>
      <c r="BZC59" s="59"/>
      <c r="BZD59" s="60"/>
      <c r="BZE59" s="61"/>
      <c r="BZF59" s="62"/>
      <c r="BZG59" s="62"/>
      <c r="BZH59" s="63"/>
      <c r="BZI59" s="62"/>
      <c r="BZJ59" s="59"/>
      <c r="BZK59" s="60"/>
      <c r="BZL59" s="61"/>
      <c r="BZM59" s="62"/>
      <c r="BZN59" s="62"/>
      <c r="BZO59" s="63"/>
      <c r="BZP59" s="62"/>
      <c r="BZQ59" s="59"/>
      <c r="BZR59" s="60"/>
      <c r="BZS59" s="61"/>
      <c r="BZT59" s="62"/>
      <c r="BZU59" s="62"/>
      <c r="BZV59" s="63"/>
      <c r="BZW59" s="62"/>
      <c r="BZX59" s="59"/>
      <c r="BZY59" s="60"/>
      <c r="BZZ59" s="61"/>
      <c r="CAA59" s="62"/>
      <c r="CAB59" s="62"/>
      <c r="CAC59" s="63"/>
      <c r="CAD59" s="62"/>
      <c r="CAE59" s="59"/>
      <c r="CAF59" s="60"/>
      <c r="CAG59" s="61"/>
      <c r="CAH59" s="62"/>
      <c r="CAI59" s="62"/>
      <c r="CAJ59" s="63"/>
      <c r="CAK59" s="62"/>
      <c r="CAL59" s="59"/>
      <c r="CAM59" s="60"/>
      <c r="CAN59" s="61"/>
      <c r="CAO59" s="62"/>
      <c r="CAP59" s="62"/>
      <c r="CAQ59" s="63"/>
      <c r="CAR59" s="62"/>
      <c r="CAS59" s="59"/>
      <c r="CAT59" s="60"/>
      <c r="CAU59" s="61"/>
      <c r="CAV59" s="62"/>
      <c r="CAW59" s="62"/>
      <c r="CAX59" s="63"/>
      <c r="CAY59" s="62"/>
      <c r="CAZ59" s="59"/>
      <c r="CBA59" s="60"/>
      <c r="CBB59" s="61"/>
      <c r="CBC59" s="62"/>
      <c r="CBD59" s="62"/>
      <c r="CBE59" s="63"/>
      <c r="CBF59" s="62"/>
      <c r="CBG59" s="59"/>
      <c r="CBH59" s="60"/>
      <c r="CBI59" s="61"/>
      <c r="CBJ59" s="62"/>
      <c r="CBK59" s="62"/>
      <c r="CBL59" s="63"/>
      <c r="CBM59" s="62"/>
      <c r="CBN59" s="59"/>
      <c r="CBO59" s="60"/>
      <c r="CBP59" s="61"/>
      <c r="CBQ59" s="62"/>
      <c r="CBR59" s="62"/>
      <c r="CBS59" s="63"/>
      <c r="CBT59" s="62"/>
      <c r="CBU59" s="59"/>
      <c r="CBV59" s="60"/>
      <c r="CBW59" s="61"/>
      <c r="CBX59" s="62"/>
      <c r="CBY59" s="62"/>
      <c r="CBZ59" s="63"/>
      <c r="CCA59" s="62"/>
      <c r="CCB59" s="59"/>
      <c r="CCC59" s="60"/>
      <c r="CCD59" s="61"/>
      <c r="CCE59" s="62"/>
      <c r="CCF59" s="62"/>
      <c r="CCG59" s="63"/>
      <c r="CCH59" s="62"/>
      <c r="CCI59" s="59"/>
      <c r="CCJ59" s="60"/>
      <c r="CCK59" s="61"/>
      <c r="CCL59" s="62"/>
      <c r="CCM59" s="62"/>
      <c r="CCN59" s="63"/>
      <c r="CCO59" s="62"/>
      <c r="CCP59" s="59"/>
      <c r="CCQ59" s="60"/>
      <c r="CCR59" s="61"/>
      <c r="CCS59" s="62"/>
      <c r="CCT59" s="62"/>
      <c r="CCU59" s="63"/>
      <c r="CCV59" s="62"/>
      <c r="CCW59" s="59"/>
      <c r="CCX59" s="60"/>
      <c r="CCY59" s="61"/>
      <c r="CCZ59" s="62"/>
      <c r="CDA59" s="62"/>
      <c r="CDB59" s="63"/>
      <c r="CDC59" s="62"/>
      <c r="CDD59" s="59"/>
      <c r="CDE59" s="60"/>
      <c r="CDF59" s="61"/>
      <c r="CDG59" s="62"/>
      <c r="CDH59" s="62"/>
      <c r="CDI59" s="63"/>
      <c r="CDJ59" s="62"/>
      <c r="CDK59" s="59"/>
      <c r="CDL59" s="60"/>
      <c r="CDM59" s="61"/>
      <c r="CDN59" s="62"/>
      <c r="CDO59" s="62"/>
      <c r="CDP59" s="63"/>
      <c r="CDQ59" s="62"/>
      <c r="CDR59" s="59"/>
      <c r="CDS59" s="60"/>
      <c r="CDT59" s="61"/>
      <c r="CDU59" s="62"/>
      <c r="CDV59" s="62"/>
      <c r="CDW59" s="63"/>
      <c r="CDX59" s="62"/>
      <c r="CDY59" s="59"/>
      <c r="CDZ59" s="60"/>
      <c r="CEA59" s="61"/>
      <c r="CEB59" s="62"/>
      <c r="CEC59" s="62"/>
      <c r="CED59" s="63"/>
      <c r="CEE59" s="62"/>
      <c r="CEF59" s="59"/>
      <c r="CEG59" s="60"/>
      <c r="CEH59" s="61"/>
      <c r="CEI59" s="62"/>
      <c r="CEJ59" s="62"/>
      <c r="CEK59" s="63"/>
      <c r="CEL59" s="62"/>
      <c r="CEM59" s="59"/>
      <c r="CEN59" s="60"/>
      <c r="CEO59" s="61"/>
      <c r="CEP59" s="62"/>
      <c r="CEQ59" s="62"/>
      <c r="CER59" s="63"/>
      <c r="CES59" s="62"/>
      <c r="CET59" s="59"/>
      <c r="CEU59" s="60"/>
      <c r="CEV59" s="61"/>
      <c r="CEW59" s="62"/>
      <c r="CEX59" s="62"/>
      <c r="CEY59" s="63"/>
      <c r="CEZ59" s="62"/>
      <c r="CFA59" s="59"/>
      <c r="CFB59" s="60"/>
      <c r="CFC59" s="61"/>
      <c r="CFD59" s="62"/>
      <c r="CFE59" s="62"/>
      <c r="CFF59" s="63"/>
      <c r="CFG59" s="62"/>
      <c r="CFH59" s="59"/>
      <c r="CFI59" s="60"/>
      <c r="CFJ59" s="61"/>
      <c r="CFK59" s="62"/>
      <c r="CFL59" s="62"/>
      <c r="CFM59" s="63"/>
      <c r="CFN59" s="62"/>
      <c r="CFO59" s="59"/>
      <c r="CFP59" s="60"/>
      <c r="CFQ59" s="61"/>
      <c r="CFR59" s="62"/>
      <c r="CFS59" s="62"/>
      <c r="CFT59" s="63"/>
      <c r="CFU59" s="62"/>
      <c r="CFV59" s="59"/>
      <c r="CFW59" s="60"/>
      <c r="CFX59" s="61"/>
      <c r="CFY59" s="62"/>
      <c r="CFZ59" s="62"/>
      <c r="CGA59" s="63"/>
      <c r="CGB59" s="62"/>
      <c r="CGC59" s="59"/>
      <c r="CGD59" s="60"/>
      <c r="CGE59" s="61"/>
      <c r="CGF59" s="62"/>
      <c r="CGG59" s="62"/>
      <c r="CGH59" s="63"/>
      <c r="CGI59" s="62"/>
      <c r="CGJ59" s="59"/>
      <c r="CGK59" s="60"/>
      <c r="CGL59" s="61"/>
      <c r="CGM59" s="62"/>
      <c r="CGN59" s="62"/>
      <c r="CGO59" s="63"/>
      <c r="CGP59" s="62"/>
      <c r="CGQ59" s="59"/>
      <c r="CGR59" s="60"/>
      <c r="CGS59" s="61"/>
      <c r="CGT59" s="62"/>
      <c r="CGU59" s="62"/>
      <c r="CGV59" s="63"/>
      <c r="CGW59" s="62"/>
      <c r="CGX59" s="59"/>
      <c r="CGY59" s="60"/>
      <c r="CGZ59" s="61"/>
      <c r="CHA59" s="62"/>
      <c r="CHB59" s="62"/>
      <c r="CHC59" s="63"/>
      <c r="CHD59" s="62"/>
      <c r="CHE59" s="59"/>
      <c r="CHF59" s="60"/>
      <c r="CHG59" s="61"/>
      <c r="CHH59" s="62"/>
      <c r="CHI59" s="62"/>
      <c r="CHJ59" s="63"/>
      <c r="CHK59" s="62"/>
      <c r="CHL59" s="59"/>
      <c r="CHM59" s="60"/>
      <c r="CHN59" s="61"/>
      <c r="CHO59" s="62"/>
      <c r="CHP59" s="62"/>
      <c r="CHQ59" s="63"/>
      <c r="CHR59" s="62"/>
      <c r="CHS59" s="59"/>
      <c r="CHT59" s="60"/>
      <c r="CHU59" s="61"/>
      <c r="CHV59" s="62"/>
      <c r="CHW59" s="62"/>
      <c r="CHX59" s="63"/>
      <c r="CHY59" s="62"/>
      <c r="CHZ59" s="59"/>
      <c r="CIA59" s="60"/>
      <c r="CIB59" s="61"/>
      <c r="CIC59" s="62"/>
      <c r="CID59" s="62"/>
      <c r="CIE59" s="63"/>
      <c r="CIF59" s="62"/>
      <c r="CIG59" s="59"/>
      <c r="CIH59" s="60"/>
      <c r="CII59" s="61"/>
      <c r="CIJ59" s="62"/>
      <c r="CIK59" s="62"/>
      <c r="CIL59" s="63"/>
      <c r="CIM59" s="62"/>
      <c r="CIN59" s="59"/>
      <c r="CIO59" s="60"/>
      <c r="CIP59" s="61"/>
      <c r="CIQ59" s="62"/>
      <c r="CIR59" s="62"/>
      <c r="CIS59" s="63"/>
      <c r="CIT59" s="62"/>
      <c r="CIU59" s="59"/>
      <c r="CIV59" s="60"/>
      <c r="CIW59" s="61"/>
      <c r="CIX59" s="62"/>
      <c r="CIY59" s="62"/>
      <c r="CIZ59" s="63"/>
      <c r="CJA59" s="62"/>
      <c r="CJB59" s="59"/>
      <c r="CJC59" s="60"/>
      <c r="CJD59" s="61"/>
      <c r="CJE59" s="62"/>
      <c r="CJF59" s="62"/>
      <c r="CJG59" s="63"/>
      <c r="CJH59" s="62"/>
      <c r="CJI59" s="59"/>
      <c r="CJJ59" s="60"/>
      <c r="CJK59" s="61"/>
      <c r="CJL59" s="62"/>
      <c r="CJM59" s="62"/>
      <c r="CJN59" s="63"/>
      <c r="CJO59" s="62"/>
      <c r="CJP59" s="59"/>
      <c r="CJQ59" s="60"/>
      <c r="CJR59" s="61"/>
      <c r="CJS59" s="62"/>
      <c r="CJT59" s="62"/>
      <c r="CJU59" s="63"/>
      <c r="CJV59" s="62"/>
      <c r="CJW59" s="59"/>
      <c r="CJX59" s="60"/>
      <c r="CJY59" s="61"/>
      <c r="CJZ59" s="62"/>
      <c r="CKA59" s="62"/>
      <c r="CKB59" s="63"/>
      <c r="CKC59" s="62"/>
      <c r="CKD59" s="59"/>
      <c r="CKE59" s="60"/>
      <c r="CKF59" s="61"/>
      <c r="CKG59" s="62"/>
      <c r="CKH59" s="62"/>
      <c r="CKI59" s="63"/>
      <c r="CKJ59" s="62"/>
      <c r="CKK59" s="59"/>
      <c r="CKL59" s="60"/>
      <c r="CKM59" s="61"/>
      <c r="CKN59" s="62"/>
      <c r="CKO59" s="62"/>
      <c r="CKP59" s="63"/>
      <c r="CKQ59" s="62"/>
      <c r="CKR59" s="59"/>
      <c r="CKS59" s="60"/>
      <c r="CKT59" s="61"/>
      <c r="CKU59" s="62"/>
      <c r="CKV59" s="62"/>
      <c r="CKW59" s="63"/>
      <c r="CKX59" s="62"/>
      <c r="CKY59" s="59"/>
      <c r="CKZ59" s="60"/>
      <c r="CLA59" s="61"/>
      <c r="CLB59" s="62"/>
      <c r="CLC59" s="62"/>
      <c r="CLD59" s="63"/>
      <c r="CLE59" s="62"/>
      <c r="CLF59" s="59"/>
      <c r="CLG59" s="60"/>
      <c r="CLH59" s="61"/>
      <c r="CLI59" s="62"/>
      <c r="CLJ59" s="62"/>
      <c r="CLK59" s="63"/>
      <c r="CLL59" s="62"/>
      <c r="CLM59" s="59"/>
      <c r="CLN59" s="60"/>
      <c r="CLO59" s="61"/>
      <c r="CLP59" s="62"/>
      <c r="CLQ59" s="62"/>
      <c r="CLR59" s="63"/>
      <c r="CLS59" s="62"/>
      <c r="CLT59" s="59"/>
      <c r="CLU59" s="60"/>
      <c r="CLV59" s="61"/>
      <c r="CLW59" s="62"/>
      <c r="CLX59" s="62"/>
      <c r="CLY59" s="63"/>
      <c r="CLZ59" s="62"/>
      <c r="CMA59" s="59"/>
      <c r="CMB59" s="60"/>
      <c r="CMC59" s="61"/>
      <c r="CMD59" s="62"/>
      <c r="CME59" s="62"/>
      <c r="CMF59" s="63"/>
      <c r="CMG59" s="62"/>
      <c r="CMH59" s="59"/>
      <c r="CMI59" s="60"/>
      <c r="CMJ59" s="61"/>
      <c r="CMK59" s="62"/>
      <c r="CML59" s="62"/>
      <c r="CMM59" s="63"/>
      <c r="CMN59" s="62"/>
      <c r="CMO59" s="59"/>
      <c r="CMP59" s="60"/>
      <c r="CMQ59" s="61"/>
      <c r="CMR59" s="62"/>
      <c r="CMS59" s="62"/>
      <c r="CMT59" s="63"/>
      <c r="CMU59" s="62"/>
      <c r="CMV59" s="59"/>
      <c r="CMW59" s="60"/>
      <c r="CMX59" s="61"/>
      <c r="CMY59" s="62"/>
      <c r="CMZ59" s="62"/>
      <c r="CNA59" s="63"/>
      <c r="CNB59" s="62"/>
      <c r="CNC59" s="59"/>
      <c r="CND59" s="60"/>
      <c r="CNE59" s="61"/>
      <c r="CNF59" s="62"/>
      <c r="CNG59" s="62"/>
      <c r="CNH59" s="63"/>
      <c r="CNI59" s="62"/>
      <c r="CNJ59" s="59"/>
      <c r="CNK59" s="60"/>
      <c r="CNL59" s="61"/>
      <c r="CNM59" s="62"/>
      <c r="CNN59" s="62"/>
      <c r="CNO59" s="63"/>
      <c r="CNP59" s="62"/>
      <c r="CNQ59" s="59"/>
      <c r="CNR59" s="60"/>
      <c r="CNS59" s="61"/>
      <c r="CNT59" s="62"/>
      <c r="CNU59" s="62"/>
      <c r="CNV59" s="63"/>
      <c r="CNW59" s="62"/>
      <c r="CNX59" s="59"/>
      <c r="CNY59" s="60"/>
      <c r="CNZ59" s="61"/>
      <c r="COA59" s="62"/>
      <c r="COB59" s="62"/>
      <c r="COC59" s="63"/>
      <c r="COD59" s="62"/>
      <c r="COE59" s="59"/>
      <c r="COF59" s="60"/>
      <c r="COG59" s="61"/>
      <c r="COH59" s="62"/>
      <c r="COI59" s="62"/>
      <c r="COJ59" s="63"/>
      <c r="COK59" s="62"/>
      <c r="COL59" s="59"/>
      <c r="COM59" s="60"/>
      <c r="CON59" s="61"/>
      <c r="COO59" s="62"/>
      <c r="COP59" s="62"/>
      <c r="COQ59" s="63"/>
      <c r="COR59" s="62"/>
      <c r="COS59" s="59"/>
      <c r="COT59" s="60"/>
      <c r="COU59" s="61"/>
      <c r="COV59" s="62"/>
      <c r="COW59" s="62"/>
      <c r="COX59" s="63"/>
      <c r="COY59" s="62"/>
      <c r="COZ59" s="59"/>
      <c r="CPA59" s="60"/>
      <c r="CPB59" s="61"/>
      <c r="CPC59" s="62"/>
      <c r="CPD59" s="62"/>
      <c r="CPE59" s="63"/>
      <c r="CPF59" s="62"/>
      <c r="CPG59" s="59"/>
      <c r="CPH59" s="60"/>
      <c r="CPI59" s="61"/>
      <c r="CPJ59" s="62"/>
      <c r="CPK59" s="62"/>
      <c r="CPL59" s="63"/>
      <c r="CPM59" s="62"/>
      <c r="CPN59" s="59"/>
      <c r="CPO59" s="60"/>
      <c r="CPP59" s="61"/>
      <c r="CPQ59" s="62"/>
      <c r="CPR59" s="62"/>
      <c r="CPS59" s="63"/>
      <c r="CPT59" s="62"/>
      <c r="CPU59" s="59"/>
      <c r="CPV59" s="60"/>
      <c r="CPW59" s="61"/>
      <c r="CPX59" s="62"/>
      <c r="CPY59" s="62"/>
      <c r="CPZ59" s="63"/>
      <c r="CQA59" s="62"/>
      <c r="CQB59" s="59"/>
      <c r="CQC59" s="60"/>
      <c r="CQD59" s="61"/>
      <c r="CQE59" s="62"/>
      <c r="CQF59" s="62"/>
      <c r="CQG59" s="63"/>
      <c r="CQH59" s="62"/>
      <c r="CQI59" s="59"/>
      <c r="CQJ59" s="60"/>
      <c r="CQK59" s="61"/>
      <c r="CQL59" s="62"/>
      <c r="CQM59" s="62"/>
      <c r="CQN59" s="63"/>
      <c r="CQO59" s="62"/>
      <c r="CQP59" s="59"/>
      <c r="CQQ59" s="60"/>
      <c r="CQR59" s="61"/>
      <c r="CQS59" s="62"/>
      <c r="CQT59" s="62"/>
      <c r="CQU59" s="63"/>
      <c r="CQV59" s="62"/>
      <c r="CQW59" s="59"/>
      <c r="CQX59" s="60"/>
      <c r="CQY59" s="61"/>
      <c r="CQZ59" s="62"/>
      <c r="CRA59" s="62"/>
      <c r="CRB59" s="63"/>
      <c r="CRC59" s="62"/>
      <c r="CRD59" s="59"/>
      <c r="CRE59" s="60"/>
      <c r="CRF59" s="61"/>
      <c r="CRG59" s="62"/>
      <c r="CRH59" s="62"/>
      <c r="CRI59" s="63"/>
      <c r="CRJ59" s="62"/>
      <c r="CRK59" s="59"/>
      <c r="CRL59" s="60"/>
      <c r="CRM59" s="61"/>
      <c r="CRN59" s="62"/>
      <c r="CRO59" s="62"/>
      <c r="CRP59" s="63"/>
      <c r="CRQ59" s="62"/>
      <c r="CRR59" s="59"/>
      <c r="CRS59" s="60"/>
      <c r="CRT59" s="61"/>
      <c r="CRU59" s="62"/>
      <c r="CRV59" s="62"/>
      <c r="CRW59" s="63"/>
      <c r="CRX59" s="62"/>
      <c r="CRY59" s="59"/>
      <c r="CRZ59" s="60"/>
      <c r="CSA59" s="61"/>
      <c r="CSB59" s="62"/>
      <c r="CSC59" s="62"/>
      <c r="CSD59" s="63"/>
      <c r="CSE59" s="62"/>
      <c r="CSF59" s="59"/>
      <c r="CSG59" s="60"/>
      <c r="CSH59" s="61"/>
      <c r="CSI59" s="62"/>
      <c r="CSJ59" s="62"/>
      <c r="CSK59" s="63"/>
      <c r="CSL59" s="62"/>
      <c r="CSM59" s="59"/>
      <c r="CSN59" s="60"/>
      <c r="CSO59" s="61"/>
      <c r="CSP59" s="62"/>
      <c r="CSQ59" s="62"/>
      <c r="CSR59" s="63"/>
      <c r="CSS59" s="62"/>
      <c r="CST59" s="59"/>
      <c r="CSU59" s="60"/>
      <c r="CSV59" s="61"/>
      <c r="CSW59" s="62"/>
      <c r="CSX59" s="62"/>
      <c r="CSY59" s="63"/>
      <c r="CSZ59" s="62"/>
      <c r="CTA59" s="59"/>
      <c r="CTB59" s="60"/>
      <c r="CTC59" s="61"/>
      <c r="CTD59" s="62"/>
      <c r="CTE59" s="62"/>
      <c r="CTF59" s="63"/>
      <c r="CTG59" s="62"/>
      <c r="CTH59" s="59"/>
      <c r="CTI59" s="60"/>
      <c r="CTJ59" s="61"/>
      <c r="CTK59" s="62"/>
      <c r="CTL59" s="62"/>
      <c r="CTM59" s="63"/>
      <c r="CTN59" s="62"/>
      <c r="CTO59" s="59"/>
      <c r="CTP59" s="60"/>
      <c r="CTQ59" s="61"/>
      <c r="CTR59" s="62"/>
      <c r="CTS59" s="62"/>
      <c r="CTT59" s="63"/>
      <c r="CTU59" s="62"/>
      <c r="CTV59" s="59"/>
      <c r="CTW59" s="60"/>
      <c r="CTX59" s="61"/>
      <c r="CTY59" s="62"/>
      <c r="CTZ59" s="62"/>
      <c r="CUA59" s="63"/>
      <c r="CUB59" s="62"/>
      <c r="CUC59" s="59"/>
      <c r="CUD59" s="60"/>
      <c r="CUE59" s="61"/>
      <c r="CUF59" s="62"/>
      <c r="CUG59" s="62"/>
      <c r="CUH59" s="63"/>
      <c r="CUI59" s="62"/>
      <c r="CUJ59" s="59"/>
      <c r="CUK59" s="60"/>
      <c r="CUL59" s="61"/>
      <c r="CUM59" s="62"/>
      <c r="CUN59" s="62"/>
      <c r="CUO59" s="63"/>
      <c r="CUP59" s="62"/>
      <c r="CUQ59" s="59"/>
      <c r="CUR59" s="60"/>
      <c r="CUS59" s="61"/>
      <c r="CUT59" s="62"/>
      <c r="CUU59" s="62"/>
      <c r="CUV59" s="63"/>
      <c r="CUW59" s="62"/>
      <c r="CUX59" s="59"/>
      <c r="CUY59" s="60"/>
      <c r="CUZ59" s="61"/>
      <c r="CVA59" s="62"/>
      <c r="CVB59" s="62"/>
      <c r="CVC59" s="63"/>
      <c r="CVD59" s="62"/>
      <c r="CVE59" s="59"/>
      <c r="CVF59" s="60"/>
      <c r="CVG59" s="61"/>
      <c r="CVH59" s="62"/>
      <c r="CVI59" s="62"/>
      <c r="CVJ59" s="63"/>
      <c r="CVK59" s="62"/>
      <c r="CVL59" s="59"/>
      <c r="CVM59" s="60"/>
      <c r="CVN59" s="61"/>
      <c r="CVO59" s="62"/>
      <c r="CVP59" s="62"/>
      <c r="CVQ59" s="63"/>
      <c r="CVR59" s="62"/>
      <c r="CVS59" s="59"/>
      <c r="CVT59" s="60"/>
      <c r="CVU59" s="61"/>
      <c r="CVV59" s="62"/>
      <c r="CVW59" s="62"/>
      <c r="CVX59" s="63"/>
      <c r="CVY59" s="62"/>
      <c r="CVZ59" s="59"/>
      <c r="CWA59" s="60"/>
      <c r="CWB59" s="61"/>
      <c r="CWC59" s="62"/>
      <c r="CWD59" s="62"/>
      <c r="CWE59" s="63"/>
      <c r="CWF59" s="62"/>
      <c r="CWG59" s="59"/>
      <c r="CWH59" s="60"/>
      <c r="CWI59" s="61"/>
      <c r="CWJ59" s="62"/>
      <c r="CWK59" s="62"/>
      <c r="CWL59" s="63"/>
      <c r="CWM59" s="62"/>
      <c r="CWN59" s="59"/>
      <c r="CWO59" s="60"/>
      <c r="CWP59" s="61"/>
      <c r="CWQ59" s="62"/>
      <c r="CWR59" s="62"/>
      <c r="CWS59" s="63"/>
      <c r="CWT59" s="62"/>
      <c r="CWU59" s="59"/>
      <c r="CWV59" s="60"/>
      <c r="CWW59" s="61"/>
      <c r="CWX59" s="62"/>
      <c r="CWY59" s="62"/>
      <c r="CWZ59" s="63"/>
      <c r="CXA59" s="62"/>
      <c r="CXB59" s="59"/>
      <c r="CXC59" s="60"/>
      <c r="CXD59" s="61"/>
      <c r="CXE59" s="62"/>
      <c r="CXF59" s="62"/>
      <c r="CXG59" s="63"/>
      <c r="CXH59" s="62"/>
      <c r="CXI59" s="59"/>
      <c r="CXJ59" s="60"/>
      <c r="CXK59" s="61"/>
      <c r="CXL59" s="62"/>
      <c r="CXM59" s="62"/>
      <c r="CXN59" s="63"/>
      <c r="CXO59" s="62"/>
      <c r="CXP59" s="59"/>
      <c r="CXQ59" s="60"/>
      <c r="CXR59" s="61"/>
      <c r="CXS59" s="62"/>
      <c r="CXT59" s="62"/>
      <c r="CXU59" s="63"/>
      <c r="CXV59" s="62"/>
      <c r="CXW59" s="59"/>
      <c r="CXX59" s="60"/>
      <c r="CXY59" s="61"/>
      <c r="CXZ59" s="62"/>
      <c r="CYA59" s="62"/>
      <c r="CYB59" s="63"/>
      <c r="CYC59" s="62"/>
      <c r="CYD59" s="59"/>
      <c r="CYE59" s="60"/>
      <c r="CYF59" s="61"/>
      <c r="CYG59" s="62"/>
      <c r="CYH59" s="62"/>
      <c r="CYI59" s="63"/>
      <c r="CYJ59" s="62"/>
      <c r="CYK59" s="59"/>
      <c r="CYL59" s="60"/>
      <c r="CYM59" s="61"/>
      <c r="CYN59" s="62"/>
      <c r="CYO59" s="62"/>
      <c r="CYP59" s="63"/>
      <c r="CYQ59" s="62"/>
      <c r="CYR59" s="59"/>
      <c r="CYS59" s="60"/>
      <c r="CYT59" s="61"/>
      <c r="CYU59" s="62"/>
      <c r="CYV59" s="62"/>
      <c r="CYW59" s="63"/>
      <c r="CYX59" s="62"/>
      <c r="CYY59" s="59"/>
      <c r="CYZ59" s="60"/>
      <c r="CZA59" s="61"/>
      <c r="CZB59" s="62"/>
      <c r="CZC59" s="62"/>
      <c r="CZD59" s="63"/>
      <c r="CZE59" s="62"/>
      <c r="CZF59" s="59"/>
      <c r="CZG59" s="60"/>
      <c r="CZH59" s="61"/>
      <c r="CZI59" s="62"/>
      <c r="CZJ59" s="62"/>
      <c r="CZK59" s="63"/>
      <c r="CZL59" s="62"/>
      <c r="CZM59" s="59"/>
      <c r="CZN59" s="60"/>
      <c r="CZO59" s="61"/>
      <c r="CZP59" s="62"/>
      <c r="CZQ59" s="62"/>
      <c r="CZR59" s="63"/>
      <c r="CZS59" s="62"/>
      <c r="CZT59" s="59"/>
      <c r="CZU59" s="60"/>
      <c r="CZV59" s="61"/>
      <c r="CZW59" s="62"/>
      <c r="CZX59" s="62"/>
      <c r="CZY59" s="63"/>
      <c r="CZZ59" s="62"/>
      <c r="DAA59" s="59"/>
      <c r="DAB59" s="60"/>
      <c r="DAC59" s="61"/>
      <c r="DAD59" s="62"/>
      <c r="DAE59" s="62"/>
      <c r="DAF59" s="63"/>
      <c r="DAG59" s="62"/>
      <c r="DAH59" s="59"/>
      <c r="DAI59" s="60"/>
      <c r="DAJ59" s="61"/>
      <c r="DAK59" s="62"/>
      <c r="DAL59" s="62"/>
      <c r="DAM59" s="63"/>
      <c r="DAN59" s="62"/>
      <c r="DAO59" s="59"/>
      <c r="DAP59" s="60"/>
      <c r="DAQ59" s="61"/>
      <c r="DAR59" s="62"/>
      <c r="DAS59" s="62"/>
      <c r="DAT59" s="63"/>
      <c r="DAU59" s="62"/>
      <c r="DAV59" s="59"/>
      <c r="DAW59" s="60"/>
      <c r="DAX59" s="61"/>
      <c r="DAY59" s="62"/>
      <c r="DAZ59" s="62"/>
      <c r="DBA59" s="63"/>
      <c r="DBB59" s="62"/>
      <c r="DBC59" s="59"/>
      <c r="DBD59" s="60"/>
      <c r="DBE59" s="61"/>
      <c r="DBF59" s="62"/>
      <c r="DBG59" s="62"/>
      <c r="DBH59" s="63"/>
      <c r="DBI59" s="62"/>
      <c r="DBJ59" s="59"/>
      <c r="DBK59" s="60"/>
      <c r="DBL59" s="61"/>
      <c r="DBM59" s="62"/>
      <c r="DBN59" s="62"/>
      <c r="DBO59" s="63"/>
      <c r="DBP59" s="62"/>
      <c r="DBQ59" s="59"/>
      <c r="DBR59" s="60"/>
      <c r="DBS59" s="61"/>
      <c r="DBT59" s="62"/>
      <c r="DBU59" s="62"/>
      <c r="DBV59" s="63"/>
      <c r="DBW59" s="62"/>
      <c r="DBX59" s="59"/>
      <c r="DBY59" s="60"/>
      <c r="DBZ59" s="61"/>
      <c r="DCA59" s="62"/>
      <c r="DCB59" s="62"/>
      <c r="DCC59" s="63"/>
      <c r="DCD59" s="62"/>
      <c r="DCE59" s="59"/>
      <c r="DCF59" s="60"/>
      <c r="DCG59" s="61"/>
      <c r="DCH59" s="62"/>
      <c r="DCI59" s="62"/>
      <c r="DCJ59" s="63"/>
      <c r="DCK59" s="62"/>
      <c r="DCL59" s="59"/>
      <c r="DCM59" s="60"/>
      <c r="DCN59" s="61"/>
      <c r="DCO59" s="62"/>
      <c r="DCP59" s="62"/>
      <c r="DCQ59" s="63"/>
      <c r="DCR59" s="62"/>
      <c r="DCS59" s="59"/>
      <c r="DCT59" s="60"/>
      <c r="DCU59" s="61"/>
      <c r="DCV59" s="62"/>
      <c r="DCW59" s="62"/>
      <c r="DCX59" s="63"/>
      <c r="DCY59" s="62"/>
      <c r="DCZ59" s="59"/>
      <c r="DDA59" s="60"/>
      <c r="DDB59" s="61"/>
      <c r="DDC59" s="62"/>
      <c r="DDD59" s="62"/>
      <c r="DDE59" s="63"/>
      <c r="DDF59" s="62"/>
      <c r="DDG59" s="59"/>
      <c r="DDH59" s="60"/>
      <c r="DDI59" s="61"/>
      <c r="DDJ59" s="62"/>
      <c r="DDK59" s="62"/>
      <c r="DDL59" s="63"/>
      <c r="DDM59" s="62"/>
      <c r="DDN59" s="59"/>
      <c r="DDO59" s="60"/>
      <c r="DDP59" s="61"/>
      <c r="DDQ59" s="62"/>
      <c r="DDR59" s="62"/>
      <c r="DDS59" s="63"/>
      <c r="DDT59" s="62"/>
      <c r="DDU59" s="59"/>
      <c r="DDV59" s="60"/>
      <c r="DDW59" s="61"/>
      <c r="DDX59" s="62"/>
      <c r="DDY59" s="62"/>
      <c r="DDZ59" s="63"/>
      <c r="DEA59" s="62"/>
      <c r="DEB59" s="59"/>
      <c r="DEC59" s="60"/>
      <c r="DED59" s="61"/>
      <c r="DEE59" s="62"/>
      <c r="DEF59" s="62"/>
      <c r="DEG59" s="63"/>
      <c r="DEH59" s="62"/>
      <c r="DEI59" s="59"/>
      <c r="DEJ59" s="60"/>
      <c r="DEK59" s="61"/>
      <c r="DEL59" s="62"/>
      <c r="DEM59" s="62"/>
      <c r="DEN59" s="63"/>
      <c r="DEO59" s="62"/>
      <c r="DEP59" s="59"/>
      <c r="DEQ59" s="60"/>
      <c r="DER59" s="61"/>
      <c r="DES59" s="62"/>
      <c r="DET59" s="62"/>
      <c r="DEU59" s="63"/>
      <c r="DEV59" s="62"/>
      <c r="DEW59" s="59"/>
      <c r="DEX59" s="60"/>
      <c r="DEY59" s="61"/>
      <c r="DEZ59" s="62"/>
      <c r="DFA59" s="62"/>
      <c r="DFB59" s="63"/>
      <c r="DFC59" s="62"/>
      <c r="DFD59" s="59"/>
      <c r="DFE59" s="60"/>
      <c r="DFF59" s="61"/>
      <c r="DFG59" s="62"/>
      <c r="DFH59" s="62"/>
      <c r="DFI59" s="63"/>
      <c r="DFJ59" s="62"/>
      <c r="DFK59" s="59"/>
      <c r="DFL59" s="60"/>
      <c r="DFM59" s="61"/>
      <c r="DFN59" s="62"/>
      <c r="DFO59" s="62"/>
      <c r="DFP59" s="63"/>
      <c r="DFQ59" s="62"/>
      <c r="DFR59" s="59"/>
      <c r="DFS59" s="60"/>
      <c r="DFT59" s="61"/>
      <c r="DFU59" s="62"/>
      <c r="DFV59" s="62"/>
      <c r="DFW59" s="63"/>
      <c r="DFX59" s="62"/>
      <c r="DFY59" s="59"/>
      <c r="DFZ59" s="60"/>
      <c r="DGA59" s="61"/>
      <c r="DGB59" s="62"/>
      <c r="DGC59" s="62"/>
      <c r="DGD59" s="63"/>
      <c r="DGE59" s="62"/>
      <c r="DGF59" s="59"/>
      <c r="DGG59" s="60"/>
      <c r="DGH59" s="61"/>
      <c r="DGI59" s="62"/>
      <c r="DGJ59" s="62"/>
      <c r="DGK59" s="63"/>
      <c r="DGL59" s="62"/>
      <c r="DGM59" s="59"/>
      <c r="DGN59" s="60"/>
      <c r="DGO59" s="61"/>
      <c r="DGP59" s="62"/>
      <c r="DGQ59" s="62"/>
      <c r="DGR59" s="63"/>
      <c r="DGS59" s="62"/>
      <c r="DGT59" s="59"/>
      <c r="DGU59" s="60"/>
      <c r="DGV59" s="61"/>
      <c r="DGW59" s="62"/>
      <c r="DGX59" s="62"/>
      <c r="DGY59" s="63"/>
      <c r="DGZ59" s="62"/>
      <c r="DHA59" s="59"/>
      <c r="DHB59" s="60"/>
      <c r="DHC59" s="61"/>
      <c r="DHD59" s="62"/>
      <c r="DHE59" s="62"/>
      <c r="DHF59" s="63"/>
      <c r="DHG59" s="62"/>
      <c r="DHH59" s="59"/>
      <c r="DHI59" s="60"/>
      <c r="DHJ59" s="61"/>
      <c r="DHK59" s="62"/>
      <c r="DHL59" s="62"/>
      <c r="DHM59" s="63"/>
      <c r="DHN59" s="62"/>
      <c r="DHO59" s="59"/>
      <c r="DHP59" s="60"/>
      <c r="DHQ59" s="61"/>
      <c r="DHR59" s="62"/>
      <c r="DHS59" s="62"/>
      <c r="DHT59" s="63"/>
      <c r="DHU59" s="62"/>
      <c r="DHV59" s="59"/>
      <c r="DHW59" s="60"/>
      <c r="DHX59" s="61"/>
      <c r="DHY59" s="62"/>
      <c r="DHZ59" s="62"/>
      <c r="DIA59" s="63"/>
      <c r="DIB59" s="62"/>
      <c r="DIC59" s="59"/>
      <c r="DID59" s="60"/>
      <c r="DIE59" s="61"/>
      <c r="DIF59" s="62"/>
      <c r="DIG59" s="62"/>
      <c r="DIH59" s="63"/>
      <c r="DII59" s="62"/>
      <c r="DIJ59" s="59"/>
      <c r="DIK59" s="60"/>
      <c r="DIL59" s="61"/>
      <c r="DIM59" s="62"/>
      <c r="DIN59" s="62"/>
      <c r="DIO59" s="63"/>
      <c r="DIP59" s="62"/>
      <c r="DIQ59" s="59"/>
      <c r="DIR59" s="60"/>
      <c r="DIS59" s="61"/>
      <c r="DIT59" s="62"/>
      <c r="DIU59" s="62"/>
      <c r="DIV59" s="63"/>
      <c r="DIW59" s="62"/>
      <c r="DIX59" s="59"/>
      <c r="DIY59" s="60"/>
      <c r="DIZ59" s="61"/>
      <c r="DJA59" s="62"/>
      <c r="DJB59" s="62"/>
      <c r="DJC59" s="63"/>
      <c r="DJD59" s="62"/>
      <c r="DJE59" s="59"/>
      <c r="DJF59" s="60"/>
      <c r="DJG59" s="61"/>
      <c r="DJH59" s="62"/>
      <c r="DJI59" s="62"/>
      <c r="DJJ59" s="63"/>
      <c r="DJK59" s="62"/>
      <c r="DJL59" s="59"/>
      <c r="DJM59" s="60"/>
      <c r="DJN59" s="61"/>
      <c r="DJO59" s="62"/>
      <c r="DJP59" s="62"/>
      <c r="DJQ59" s="63"/>
      <c r="DJR59" s="62"/>
      <c r="DJS59" s="59"/>
      <c r="DJT59" s="60"/>
      <c r="DJU59" s="61"/>
      <c r="DJV59" s="62"/>
      <c r="DJW59" s="62"/>
      <c r="DJX59" s="63"/>
      <c r="DJY59" s="62"/>
      <c r="DJZ59" s="59"/>
      <c r="DKA59" s="60"/>
      <c r="DKB59" s="61"/>
      <c r="DKC59" s="62"/>
      <c r="DKD59" s="62"/>
      <c r="DKE59" s="63"/>
      <c r="DKF59" s="62"/>
      <c r="DKG59" s="59"/>
      <c r="DKH59" s="60"/>
      <c r="DKI59" s="61"/>
      <c r="DKJ59" s="62"/>
      <c r="DKK59" s="62"/>
      <c r="DKL59" s="63"/>
      <c r="DKM59" s="62"/>
      <c r="DKN59" s="59"/>
      <c r="DKO59" s="60"/>
      <c r="DKP59" s="61"/>
      <c r="DKQ59" s="62"/>
      <c r="DKR59" s="62"/>
      <c r="DKS59" s="63"/>
      <c r="DKT59" s="62"/>
      <c r="DKU59" s="59"/>
      <c r="DKV59" s="60"/>
      <c r="DKW59" s="61"/>
      <c r="DKX59" s="62"/>
      <c r="DKY59" s="62"/>
      <c r="DKZ59" s="63"/>
      <c r="DLA59" s="62"/>
      <c r="DLB59" s="59"/>
      <c r="DLC59" s="60"/>
      <c r="DLD59" s="61"/>
      <c r="DLE59" s="62"/>
      <c r="DLF59" s="62"/>
      <c r="DLG59" s="63"/>
      <c r="DLH59" s="62"/>
      <c r="DLI59" s="59"/>
      <c r="DLJ59" s="60"/>
      <c r="DLK59" s="61"/>
      <c r="DLL59" s="62"/>
      <c r="DLM59" s="62"/>
      <c r="DLN59" s="63"/>
      <c r="DLO59" s="62"/>
      <c r="DLP59" s="59"/>
      <c r="DLQ59" s="60"/>
      <c r="DLR59" s="61"/>
      <c r="DLS59" s="62"/>
      <c r="DLT59" s="62"/>
      <c r="DLU59" s="63"/>
      <c r="DLV59" s="62"/>
      <c r="DLW59" s="59"/>
      <c r="DLX59" s="60"/>
      <c r="DLY59" s="61"/>
      <c r="DLZ59" s="62"/>
      <c r="DMA59" s="62"/>
      <c r="DMB59" s="63"/>
      <c r="DMC59" s="62"/>
      <c r="DMD59" s="59"/>
      <c r="DME59" s="60"/>
      <c r="DMF59" s="61"/>
      <c r="DMG59" s="62"/>
      <c r="DMH59" s="62"/>
      <c r="DMI59" s="63"/>
      <c r="DMJ59" s="62"/>
      <c r="DMK59" s="59"/>
      <c r="DML59" s="60"/>
      <c r="DMM59" s="61"/>
      <c r="DMN59" s="62"/>
      <c r="DMO59" s="62"/>
      <c r="DMP59" s="63"/>
      <c r="DMQ59" s="62"/>
      <c r="DMR59" s="59"/>
      <c r="DMS59" s="60"/>
      <c r="DMT59" s="61"/>
      <c r="DMU59" s="62"/>
      <c r="DMV59" s="62"/>
      <c r="DMW59" s="63"/>
      <c r="DMX59" s="62"/>
      <c r="DMY59" s="59"/>
      <c r="DMZ59" s="60"/>
      <c r="DNA59" s="61"/>
      <c r="DNB59" s="62"/>
      <c r="DNC59" s="62"/>
      <c r="DND59" s="63"/>
      <c r="DNE59" s="62"/>
      <c r="DNF59" s="59"/>
      <c r="DNG59" s="60"/>
      <c r="DNH59" s="61"/>
      <c r="DNI59" s="62"/>
      <c r="DNJ59" s="62"/>
      <c r="DNK59" s="63"/>
      <c r="DNL59" s="62"/>
      <c r="DNM59" s="59"/>
      <c r="DNN59" s="60"/>
      <c r="DNO59" s="61"/>
      <c r="DNP59" s="62"/>
      <c r="DNQ59" s="62"/>
      <c r="DNR59" s="63"/>
      <c r="DNS59" s="62"/>
      <c r="DNT59" s="59"/>
      <c r="DNU59" s="60"/>
      <c r="DNV59" s="61"/>
      <c r="DNW59" s="62"/>
      <c r="DNX59" s="62"/>
      <c r="DNY59" s="63"/>
      <c r="DNZ59" s="62"/>
      <c r="DOA59" s="59"/>
      <c r="DOB59" s="60"/>
      <c r="DOC59" s="61"/>
      <c r="DOD59" s="62"/>
      <c r="DOE59" s="62"/>
      <c r="DOF59" s="63"/>
      <c r="DOG59" s="62"/>
      <c r="DOH59" s="59"/>
      <c r="DOI59" s="60"/>
      <c r="DOJ59" s="61"/>
      <c r="DOK59" s="62"/>
      <c r="DOL59" s="62"/>
      <c r="DOM59" s="63"/>
      <c r="DON59" s="62"/>
      <c r="DOO59" s="59"/>
      <c r="DOP59" s="60"/>
      <c r="DOQ59" s="61"/>
      <c r="DOR59" s="62"/>
      <c r="DOS59" s="62"/>
      <c r="DOT59" s="63"/>
      <c r="DOU59" s="62"/>
      <c r="DOV59" s="59"/>
      <c r="DOW59" s="60"/>
      <c r="DOX59" s="61"/>
      <c r="DOY59" s="62"/>
      <c r="DOZ59" s="62"/>
      <c r="DPA59" s="63"/>
      <c r="DPB59" s="62"/>
      <c r="DPC59" s="59"/>
      <c r="DPD59" s="60"/>
      <c r="DPE59" s="61"/>
      <c r="DPF59" s="62"/>
      <c r="DPG59" s="62"/>
      <c r="DPH59" s="63"/>
      <c r="DPI59" s="62"/>
      <c r="DPJ59" s="59"/>
      <c r="DPK59" s="60"/>
      <c r="DPL59" s="61"/>
      <c r="DPM59" s="62"/>
      <c r="DPN59" s="62"/>
      <c r="DPO59" s="63"/>
      <c r="DPP59" s="62"/>
      <c r="DPQ59" s="59"/>
      <c r="DPR59" s="60"/>
      <c r="DPS59" s="61"/>
      <c r="DPT59" s="62"/>
      <c r="DPU59" s="62"/>
      <c r="DPV59" s="63"/>
      <c r="DPW59" s="62"/>
      <c r="DPX59" s="59"/>
      <c r="DPY59" s="60"/>
      <c r="DPZ59" s="61"/>
      <c r="DQA59" s="62"/>
      <c r="DQB59" s="62"/>
      <c r="DQC59" s="63"/>
      <c r="DQD59" s="62"/>
      <c r="DQE59" s="59"/>
      <c r="DQF59" s="60"/>
      <c r="DQG59" s="61"/>
      <c r="DQH59" s="62"/>
      <c r="DQI59" s="62"/>
      <c r="DQJ59" s="63"/>
      <c r="DQK59" s="62"/>
      <c r="DQL59" s="59"/>
      <c r="DQM59" s="60"/>
      <c r="DQN59" s="61"/>
      <c r="DQO59" s="62"/>
      <c r="DQP59" s="62"/>
      <c r="DQQ59" s="63"/>
      <c r="DQR59" s="62"/>
      <c r="DQS59" s="59"/>
      <c r="DQT59" s="60"/>
      <c r="DQU59" s="61"/>
      <c r="DQV59" s="62"/>
      <c r="DQW59" s="62"/>
      <c r="DQX59" s="63"/>
      <c r="DQY59" s="62"/>
      <c r="DQZ59" s="59"/>
      <c r="DRA59" s="60"/>
      <c r="DRB59" s="61"/>
      <c r="DRC59" s="62"/>
      <c r="DRD59" s="62"/>
      <c r="DRE59" s="63"/>
      <c r="DRF59" s="62"/>
      <c r="DRG59" s="59"/>
      <c r="DRH59" s="60"/>
      <c r="DRI59" s="61"/>
      <c r="DRJ59" s="62"/>
      <c r="DRK59" s="62"/>
      <c r="DRL59" s="63"/>
      <c r="DRM59" s="62"/>
      <c r="DRN59" s="59"/>
      <c r="DRO59" s="60"/>
      <c r="DRP59" s="61"/>
      <c r="DRQ59" s="62"/>
      <c r="DRR59" s="62"/>
      <c r="DRS59" s="63"/>
      <c r="DRT59" s="62"/>
      <c r="DRU59" s="59"/>
      <c r="DRV59" s="60"/>
      <c r="DRW59" s="61"/>
      <c r="DRX59" s="62"/>
      <c r="DRY59" s="62"/>
      <c r="DRZ59" s="63"/>
      <c r="DSA59" s="62"/>
      <c r="DSB59" s="59"/>
      <c r="DSC59" s="60"/>
      <c r="DSD59" s="61"/>
      <c r="DSE59" s="62"/>
      <c r="DSF59" s="62"/>
      <c r="DSG59" s="63"/>
      <c r="DSH59" s="62"/>
      <c r="DSI59" s="59"/>
      <c r="DSJ59" s="60"/>
      <c r="DSK59" s="61"/>
      <c r="DSL59" s="62"/>
      <c r="DSM59" s="62"/>
      <c r="DSN59" s="63"/>
      <c r="DSO59" s="62"/>
      <c r="DSP59" s="59"/>
      <c r="DSQ59" s="60"/>
      <c r="DSR59" s="61"/>
      <c r="DSS59" s="62"/>
      <c r="DST59" s="62"/>
      <c r="DSU59" s="63"/>
      <c r="DSV59" s="62"/>
      <c r="DSW59" s="59"/>
      <c r="DSX59" s="60"/>
      <c r="DSY59" s="61"/>
      <c r="DSZ59" s="62"/>
      <c r="DTA59" s="62"/>
      <c r="DTB59" s="63"/>
      <c r="DTC59" s="62"/>
      <c r="DTD59" s="59"/>
      <c r="DTE59" s="60"/>
      <c r="DTF59" s="61"/>
      <c r="DTG59" s="62"/>
      <c r="DTH59" s="62"/>
      <c r="DTI59" s="63"/>
      <c r="DTJ59" s="62"/>
      <c r="DTK59" s="59"/>
      <c r="DTL59" s="60"/>
      <c r="DTM59" s="61"/>
      <c r="DTN59" s="62"/>
      <c r="DTO59" s="62"/>
      <c r="DTP59" s="63"/>
      <c r="DTQ59" s="62"/>
      <c r="DTR59" s="59"/>
      <c r="DTS59" s="60"/>
      <c r="DTT59" s="61"/>
      <c r="DTU59" s="62"/>
      <c r="DTV59" s="62"/>
      <c r="DTW59" s="63"/>
      <c r="DTX59" s="62"/>
      <c r="DTY59" s="59"/>
      <c r="DTZ59" s="60"/>
      <c r="DUA59" s="61"/>
      <c r="DUB59" s="62"/>
      <c r="DUC59" s="62"/>
      <c r="DUD59" s="63"/>
      <c r="DUE59" s="62"/>
      <c r="DUF59" s="59"/>
      <c r="DUG59" s="60"/>
      <c r="DUH59" s="61"/>
      <c r="DUI59" s="62"/>
      <c r="DUJ59" s="62"/>
      <c r="DUK59" s="63"/>
      <c r="DUL59" s="62"/>
      <c r="DUM59" s="59"/>
      <c r="DUN59" s="60"/>
      <c r="DUO59" s="61"/>
      <c r="DUP59" s="62"/>
      <c r="DUQ59" s="62"/>
      <c r="DUR59" s="63"/>
      <c r="DUS59" s="62"/>
      <c r="DUT59" s="59"/>
      <c r="DUU59" s="60"/>
      <c r="DUV59" s="61"/>
      <c r="DUW59" s="62"/>
      <c r="DUX59" s="62"/>
      <c r="DUY59" s="63"/>
      <c r="DUZ59" s="62"/>
      <c r="DVA59" s="59"/>
      <c r="DVB59" s="60"/>
      <c r="DVC59" s="61"/>
      <c r="DVD59" s="62"/>
      <c r="DVE59" s="62"/>
      <c r="DVF59" s="63"/>
      <c r="DVG59" s="62"/>
      <c r="DVH59" s="59"/>
      <c r="DVI59" s="60"/>
      <c r="DVJ59" s="61"/>
      <c r="DVK59" s="62"/>
      <c r="DVL59" s="62"/>
      <c r="DVM59" s="63"/>
      <c r="DVN59" s="62"/>
      <c r="DVO59" s="59"/>
      <c r="DVP59" s="60"/>
      <c r="DVQ59" s="61"/>
      <c r="DVR59" s="62"/>
      <c r="DVS59" s="62"/>
      <c r="DVT59" s="63"/>
      <c r="DVU59" s="62"/>
      <c r="DVV59" s="59"/>
      <c r="DVW59" s="60"/>
      <c r="DVX59" s="61"/>
      <c r="DVY59" s="62"/>
      <c r="DVZ59" s="62"/>
      <c r="DWA59" s="63"/>
      <c r="DWB59" s="62"/>
      <c r="DWC59" s="59"/>
      <c r="DWD59" s="60"/>
      <c r="DWE59" s="61"/>
      <c r="DWF59" s="62"/>
      <c r="DWG59" s="62"/>
      <c r="DWH59" s="63"/>
      <c r="DWI59" s="62"/>
      <c r="DWJ59" s="59"/>
      <c r="DWK59" s="60"/>
      <c r="DWL59" s="61"/>
      <c r="DWM59" s="62"/>
      <c r="DWN59" s="62"/>
      <c r="DWO59" s="63"/>
      <c r="DWP59" s="62"/>
      <c r="DWQ59" s="59"/>
      <c r="DWR59" s="60"/>
      <c r="DWS59" s="61"/>
      <c r="DWT59" s="62"/>
      <c r="DWU59" s="62"/>
      <c r="DWV59" s="63"/>
      <c r="DWW59" s="62"/>
      <c r="DWX59" s="59"/>
      <c r="DWY59" s="60"/>
      <c r="DWZ59" s="61"/>
      <c r="DXA59" s="62"/>
      <c r="DXB59" s="62"/>
      <c r="DXC59" s="63"/>
      <c r="DXD59" s="62"/>
      <c r="DXE59" s="59"/>
      <c r="DXF59" s="60"/>
      <c r="DXG59" s="61"/>
      <c r="DXH59" s="62"/>
      <c r="DXI59" s="62"/>
      <c r="DXJ59" s="63"/>
      <c r="DXK59" s="62"/>
      <c r="DXL59" s="59"/>
      <c r="DXM59" s="60"/>
      <c r="DXN59" s="61"/>
      <c r="DXO59" s="62"/>
      <c r="DXP59" s="62"/>
      <c r="DXQ59" s="63"/>
      <c r="DXR59" s="62"/>
      <c r="DXS59" s="59"/>
      <c r="DXT59" s="60"/>
      <c r="DXU59" s="61"/>
      <c r="DXV59" s="62"/>
      <c r="DXW59" s="62"/>
      <c r="DXX59" s="63"/>
      <c r="DXY59" s="62"/>
      <c r="DXZ59" s="59"/>
      <c r="DYA59" s="60"/>
      <c r="DYB59" s="61"/>
      <c r="DYC59" s="62"/>
      <c r="DYD59" s="62"/>
      <c r="DYE59" s="63"/>
      <c r="DYF59" s="62"/>
      <c r="DYG59" s="59"/>
      <c r="DYH59" s="60"/>
      <c r="DYI59" s="61"/>
      <c r="DYJ59" s="62"/>
      <c r="DYK59" s="62"/>
      <c r="DYL59" s="63"/>
      <c r="DYM59" s="62"/>
      <c r="DYN59" s="59"/>
      <c r="DYO59" s="60"/>
      <c r="DYP59" s="61"/>
      <c r="DYQ59" s="62"/>
      <c r="DYR59" s="62"/>
      <c r="DYS59" s="63"/>
      <c r="DYT59" s="62"/>
      <c r="DYU59" s="59"/>
      <c r="DYV59" s="60"/>
      <c r="DYW59" s="61"/>
      <c r="DYX59" s="62"/>
      <c r="DYY59" s="62"/>
      <c r="DYZ59" s="63"/>
      <c r="DZA59" s="62"/>
      <c r="DZB59" s="59"/>
      <c r="DZC59" s="60"/>
      <c r="DZD59" s="61"/>
      <c r="DZE59" s="62"/>
      <c r="DZF59" s="62"/>
      <c r="DZG59" s="63"/>
      <c r="DZH59" s="62"/>
      <c r="DZI59" s="59"/>
      <c r="DZJ59" s="60"/>
      <c r="DZK59" s="61"/>
      <c r="DZL59" s="62"/>
      <c r="DZM59" s="62"/>
      <c r="DZN59" s="63"/>
      <c r="DZO59" s="62"/>
      <c r="DZP59" s="59"/>
      <c r="DZQ59" s="60"/>
      <c r="DZR59" s="61"/>
      <c r="DZS59" s="62"/>
      <c r="DZT59" s="62"/>
      <c r="DZU59" s="63"/>
      <c r="DZV59" s="62"/>
      <c r="DZW59" s="59"/>
      <c r="DZX59" s="60"/>
      <c r="DZY59" s="61"/>
      <c r="DZZ59" s="62"/>
      <c r="EAA59" s="62"/>
      <c r="EAB59" s="63"/>
      <c r="EAC59" s="62"/>
      <c r="EAD59" s="59"/>
      <c r="EAE59" s="60"/>
      <c r="EAF59" s="61"/>
      <c r="EAG59" s="62"/>
      <c r="EAH59" s="62"/>
      <c r="EAI59" s="63"/>
      <c r="EAJ59" s="62"/>
      <c r="EAK59" s="59"/>
      <c r="EAL59" s="60"/>
      <c r="EAM59" s="61"/>
      <c r="EAN59" s="62"/>
      <c r="EAO59" s="62"/>
      <c r="EAP59" s="63"/>
      <c r="EAQ59" s="62"/>
      <c r="EAR59" s="59"/>
      <c r="EAS59" s="60"/>
      <c r="EAT59" s="61"/>
      <c r="EAU59" s="62"/>
      <c r="EAV59" s="62"/>
      <c r="EAW59" s="63"/>
      <c r="EAX59" s="62"/>
      <c r="EAY59" s="59"/>
      <c r="EAZ59" s="60"/>
      <c r="EBA59" s="61"/>
      <c r="EBB59" s="62"/>
      <c r="EBC59" s="62"/>
      <c r="EBD59" s="63"/>
      <c r="EBE59" s="62"/>
      <c r="EBF59" s="59"/>
      <c r="EBG59" s="60"/>
      <c r="EBH59" s="61"/>
      <c r="EBI59" s="62"/>
      <c r="EBJ59" s="62"/>
      <c r="EBK59" s="63"/>
      <c r="EBL59" s="62"/>
      <c r="EBM59" s="59"/>
      <c r="EBN59" s="60"/>
      <c r="EBO59" s="61"/>
      <c r="EBP59" s="62"/>
      <c r="EBQ59" s="62"/>
      <c r="EBR59" s="63"/>
      <c r="EBS59" s="62"/>
      <c r="EBT59" s="59"/>
      <c r="EBU59" s="60"/>
      <c r="EBV59" s="61"/>
      <c r="EBW59" s="62"/>
      <c r="EBX59" s="62"/>
      <c r="EBY59" s="63"/>
      <c r="EBZ59" s="62"/>
      <c r="ECA59" s="59"/>
      <c r="ECB59" s="60"/>
      <c r="ECC59" s="61"/>
      <c r="ECD59" s="62"/>
      <c r="ECE59" s="62"/>
      <c r="ECF59" s="63"/>
      <c r="ECG59" s="62"/>
      <c r="ECH59" s="59"/>
      <c r="ECI59" s="60"/>
      <c r="ECJ59" s="61"/>
      <c r="ECK59" s="62"/>
      <c r="ECL59" s="62"/>
      <c r="ECM59" s="63"/>
      <c r="ECN59" s="62"/>
      <c r="ECO59" s="59"/>
      <c r="ECP59" s="60"/>
      <c r="ECQ59" s="61"/>
      <c r="ECR59" s="62"/>
      <c r="ECS59" s="62"/>
      <c r="ECT59" s="63"/>
      <c r="ECU59" s="62"/>
      <c r="ECV59" s="59"/>
      <c r="ECW59" s="60"/>
      <c r="ECX59" s="61"/>
      <c r="ECY59" s="62"/>
      <c r="ECZ59" s="62"/>
      <c r="EDA59" s="63"/>
      <c r="EDB59" s="62"/>
      <c r="EDC59" s="59"/>
      <c r="EDD59" s="60"/>
      <c r="EDE59" s="61"/>
      <c r="EDF59" s="62"/>
      <c r="EDG59" s="62"/>
      <c r="EDH59" s="63"/>
      <c r="EDI59" s="62"/>
      <c r="EDJ59" s="59"/>
      <c r="EDK59" s="60"/>
      <c r="EDL59" s="61"/>
      <c r="EDM59" s="62"/>
      <c r="EDN59" s="62"/>
      <c r="EDO59" s="63"/>
      <c r="EDP59" s="62"/>
      <c r="EDQ59" s="59"/>
      <c r="EDR59" s="60"/>
      <c r="EDS59" s="61"/>
      <c r="EDT59" s="62"/>
      <c r="EDU59" s="62"/>
      <c r="EDV59" s="63"/>
      <c r="EDW59" s="62"/>
      <c r="EDX59" s="59"/>
      <c r="EDY59" s="60"/>
      <c r="EDZ59" s="61"/>
      <c r="EEA59" s="62"/>
      <c r="EEB59" s="62"/>
      <c r="EEC59" s="63"/>
      <c r="EED59" s="62"/>
      <c r="EEE59" s="59"/>
      <c r="EEF59" s="60"/>
      <c r="EEG59" s="61"/>
      <c r="EEH59" s="62"/>
      <c r="EEI59" s="62"/>
      <c r="EEJ59" s="63"/>
      <c r="EEK59" s="62"/>
      <c r="EEL59" s="59"/>
      <c r="EEM59" s="60"/>
      <c r="EEN59" s="61"/>
      <c r="EEO59" s="62"/>
      <c r="EEP59" s="62"/>
      <c r="EEQ59" s="63"/>
      <c r="EER59" s="62"/>
      <c r="EES59" s="59"/>
      <c r="EET59" s="60"/>
      <c r="EEU59" s="61"/>
      <c r="EEV59" s="62"/>
      <c r="EEW59" s="62"/>
      <c r="EEX59" s="63"/>
      <c r="EEY59" s="62"/>
      <c r="EEZ59" s="59"/>
      <c r="EFA59" s="60"/>
      <c r="EFB59" s="61"/>
      <c r="EFC59" s="62"/>
      <c r="EFD59" s="62"/>
      <c r="EFE59" s="63"/>
      <c r="EFF59" s="62"/>
      <c r="EFG59" s="59"/>
      <c r="EFH59" s="60"/>
      <c r="EFI59" s="61"/>
      <c r="EFJ59" s="62"/>
      <c r="EFK59" s="62"/>
      <c r="EFL59" s="63"/>
      <c r="EFM59" s="62"/>
      <c r="EFN59" s="59"/>
      <c r="EFO59" s="60"/>
      <c r="EFP59" s="61"/>
      <c r="EFQ59" s="62"/>
      <c r="EFR59" s="62"/>
      <c r="EFS59" s="63"/>
      <c r="EFT59" s="62"/>
      <c r="EFU59" s="59"/>
      <c r="EFV59" s="60"/>
      <c r="EFW59" s="61"/>
      <c r="EFX59" s="62"/>
      <c r="EFY59" s="62"/>
      <c r="EFZ59" s="63"/>
      <c r="EGA59" s="62"/>
      <c r="EGB59" s="59"/>
      <c r="EGC59" s="60"/>
      <c r="EGD59" s="61"/>
      <c r="EGE59" s="62"/>
      <c r="EGF59" s="62"/>
      <c r="EGG59" s="63"/>
      <c r="EGH59" s="62"/>
      <c r="EGI59" s="59"/>
      <c r="EGJ59" s="60"/>
      <c r="EGK59" s="61"/>
      <c r="EGL59" s="62"/>
      <c r="EGM59" s="62"/>
      <c r="EGN59" s="63"/>
      <c r="EGO59" s="62"/>
      <c r="EGP59" s="59"/>
      <c r="EGQ59" s="60"/>
      <c r="EGR59" s="61"/>
      <c r="EGS59" s="62"/>
      <c r="EGT59" s="62"/>
      <c r="EGU59" s="63"/>
      <c r="EGV59" s="62"/>
      <c r="EGW59" s="59"/>
      <c r="EGX59" s="60"/>
      <c r="EGY59" s="61"/>
      <c r="EGZ59" s="62"/>
      <c r="EHA59" s="62"/>
      <c r="EHB59" s="63"/>
      <c r="EHC59" s="62"/>
      <c r="EHD59" s="59"/>
      <c r="EHE59" s="60"/>
      <c r="EHF59" s="61"/>
      <c r="EHG59" s="62"/>
      <c r="EHH59" s="62"/>
      <c r="EHI59" s="63"/>
      <c r="EHJ59" s="62"/>
      <c r="EHK59" s="59"/>
      <c r="EHL59" s="60"/>
      <c r="EHM59" s="61"/>
      <c r="EHN59" s="62"/>
      <c r="EHO59" s="62"/>
      <c r="EHP59" s="63"/>
      <c r="EHQ59" s="62"/>
      <c r="EHR59" s="59"/>
      <c r="EHS59" s="60"/>
      <c r="EHT59" s="61"/>
      <c r="EHU59" s="62"/>
      <c r="EHV59" s="62"/>
      <c r="EHW59" s="63"/>
      <c r="EHX59" s="62"/>
      <c r="EHY59" s="59"/>
      <c r="EHZ59" s="60"/>
      <c r="EIA59" s="61"/>
      <c r="EIB59" s="62"/>
      <c r="EIC59" s="62"/>
      <c r="EID59" s="63"/>
      <c r="EIE59" s="62"/>
      <c r="EIF59" s="59"/>
      <c r="EIG59" s="60"/>
      <c r="EIH59" s="61"/>
      <c r="EII59" s="62"/>
      <c r="EIJ59" s="62"/>
      <c r="EIK59" s="63"/>
      <c r="EIL59" s="62"/>
      <c r="EIM59" s="59"/>
      <c r="EIN59" s="60"/>
      <c r="EIO59" s="61"/>
      <c r="EIP59" s="62"/>
      <c r="EIQ59" s="62"/>
      <c r="EIR59" s="63"/>
      <c r="EIS59" s="62"/>
      <c r="EIT59" s="59"/>
      <c r="EIU59" s="60"/>
      <c r="EIV59" s="61"/>
      <c r="EIW59" s="62"/>
      <c r="EIX59" s="62"/>
      <c r="EIY59" s="63"/>
      <c r="EIZ59" s="62"/>
      <c r="EJA59" s="59"/>
      <c r="EJB59" s="60"/>
      <c r="EJC59" s="61"/>
      <c r="EJD59" s="62"/>
      <c r="EJE59" s="62"/>
      <c r="EJF59" s="63"/>
      <c r="EJG59" s="62"/>
      <c r="EJH59" s="59"/>
      <c r="EJI59" s="60"/>
      <c r="EJJ59" s="61"/>
      <c r="EJK59" s="62"/>
      <c r="EJL59" s="62"/>
      <c r="EJM59" s="63"/>
      <c r="EJN59" s="62"/>
      <c r="EJO59" s="59"/>
      <c r="EJP59" s="60"/>
      <c r="EJQ59" s="61"/>
      <c r="EJR59" s="62"/>
      <c r="EJS59" s="62"/>
      <c r="EJT59" s="63"/>
      <c r="EJU59" s="62"/>
      <c r="EJV59" s="59"/>
      <c r="EJW59" s="60"/>
      <c r="EJX59" s="61"/>
      <c r="EJY59" s="62"/>
      <c r="EJZ59" s="62"/>
      <c r="EKA59" s="63"/>
      <c r="EKB59" s="62"/>
      <c r="EKC59" s="59"/>
      <c r="EKD59" s="60"/>
      <c r="EKE59" s="61"/>
      <c r="EKF59" s="62"/>
      <c r="EKG59" s="62"/>
      <c r="EKH59" s="63"/>
      <c r="EKI59" s="62"/>
      <c r="EKJ59" s="59"/>
      <c r="EKK59" s="60"/>
      <c r="EKL59" s="61"/>
      <c r="EKM59" s="62"/>
      <c r="EKN59" s="62"/>
      <c r="EKO59" s="63"/>
      <c r="EKP59" s="62"/>
      <c r="EKQ59" s="59"/>
      <c r="EKR59" s="60"/>
      <c r="EKS59" s="61"/>
      <c r="EKT59" s="62"/>
      <c r="EKU59" s="62"/>
      <c r="EKV59" s="63"/>
      <c r="EKW59" s="62"/>
      <c r="EKX59" s="59"/>
      <c r="EKY59" s="60"/>
      <c r="EKZ59" s="61"/>
      <c r="ELA59" s="62"/>
      <c r="ELB59" s="62"/>
      <c r="ELC59" s="63"/>
      <c r="ELD59" s="62"/>
      <c r="ELE59" s="59"/>
      <c r="ELF59" s="60"/>
      <c r="ELG59" s="61"/>
      <c r="ELH59" s="62"/>
      <c r="ELI59" s="62"/>
      <c r="ELJ59" s="63"/>
      <c r="ELK59" s="62"/>
      <c r="ELL59" s="59"/>
      <c r="ELM59" s="60"/>
      <c r="ELN59" s="61"/>
      <c r="ELO59" s="62"/>
      <c r="ELP59" s="62"/>
      <c r="ELQ59" s="63"/>
      <c r="ELR59" s="62"/>
      <c r="ELS59" s="59"/>
      <c r="ELT59" s="60"/>
      <c r="ELU59" s="61"/>
      <c r="ELV59" s="62"/>
      <c r="ELW59" s="62"/>
      <c r="ELX59" s="63"/>
      <c r="ELY59" s="62"/>
      <c r="ELZ59" s="59"/>
      <c r="EMA59" s="60"/>
      <c r="EMB59" s="61"/>
      <c r="EMC59" s="62"/>
      <c r="EMD59" s="62"/>
      <c r="EME59" s="63"/>
      <c r="EMF59" s="62"/>
      <c r="EMG59" s="59"/>
      <c r="EMH59" s="60"/>
      <c r="EMI59" s="61"/>
      <c r="EMJ59" s="62"/>
      <c r="EMK59" s="62"/>
      <c r="EML59" s="63"/>
      <c r="EMM59" s="62"/>
      <c r="EMN59" s="59"/>
      <c r="EMO59" s="60"/>
      <c r="EMP59" s="61"/>
      <c r="EMQ59" s="62"/>
      <c r="EMR59" s="62"/>
      <c r="EMS59" s="63"/>
      <c r="EMT59" s="62"/>
      <c r="EMU59" s="59"/>
      <c r="EMV59" s="60"/>
      <c r="EMW59" s="61"/>
      <c r="EMX59" s="62"/>
      <c r="EMY59" s="62"/>
      <c r="EMZ59" s="63"/>
      <c r="ENA59" s="62"/>
      <c r="ENB59" s="59"/>
      <c r="ENC59" s="60"/>
      <c r="END59" s="61"/>
      <c r="ENE59" s="62"/>
      <c r="ENF59" s="62"/>
      <c r="ENG59" s="63"/>
      <c r="ENH59" s="62"/>
      <c r="ENI59" s="59"/>
      <c r="ENJ59" s="60"/>
      <c r="ENK59" s="61"/>
      <c r="ENL59" s="62"/>
      <c r="ENM59" s="62"/>
      <c r="ENN59" s="63"/>
      <c r="ENO59" s="62"/>
      <c r="ENP59" s="59"/>
      <c r="ENQ59" s="60"/>
      <c r="ENR59" s="61"/>
      <c r="ENS59" s="62"/>
      <c r="ENT59" s="62"/>
      <c r="ENU59" s="63"/>
      <c r="ENV59" s="62"/>
      <c r="ENW59" s="59"/>
      <c r="ENX59" s="60"/>
      <c r="ENY59" s="61"/>
      <c r="ENZ59" s="62"/>
      <c r="EOA59" s="62"/>
      <c r="EOB59" s="63"/>
      <c r="EOC59" s="62"/>
      <c r="EOD59" s="59"/>
      <c r="EOE59" s="60"/>
      <c r="EOF59" s="61"/>
      <c r="EOG59" s="62"/>
      <c r="EOH59" s="62"/>
      <c r="EOI59" s="63"/>
      <c r="EOJ59" s="62"/>
      <c r="EOK59" s="59"/>
      <c r="EOL59" s="60"/>
      <c r="EOM59" s="61"/>
      <c r="EON59" s="62"/>
      <c r="EOO59" s="62"/>
      <c r="EOP59" s="63"/>
      <c r="EOQ59" s="62"/>
      <c r="EOR59" s="59"/>
      <c r="EOS59" s="60"/>
      <c r="EOT59" s="61"/>
      <c r="EOU59" s="62"/>
      <c r="EOV59" s="62"/>
      <c r="EOW59" s="63"/>
      <c r="EOX59" s="62"/>
      <c r="EOY59" s="59"/>
      <c r="EOZ59" s="60"/>
      <c r="EPA59" s="61"/>
      <c r="EPB59" s="62"/>
      <c r="EPC59" s="62"/>
      <c r="EPD59" s="63"/>
      <c r="EPE59" s="62"/>
      <c r="EPF59" s="59"/>
      <c r="EPG59" s="60"/>
      <c r="EPH59" s="61"/>
      <c r="EPI59" s="62"/>
      <c r="EPJ59" s="62"/>
      <c r="EPK59" s="63"/>
      <c r="EPL59" s="62"/>
      <c r="EPM59" s="59"/>
      <c r="EPN59" s="60"/>
      <c r="EPO59" s="61"/>
      <c r="EPP59" s="62"/>
      <c r="EPQ59" s="62"/>
      <c r="EPR59" s="63"/>
      <c r="EPS59" s="62"/>
      <c r="EPT59" s="59"/>
      <c r="EPU59" s="60"/>
      <c r="EPV59" s="61"/>
      <c r="EPW59" s="62"/>
      <c r="EPX59" s="62"/>
      <c r="EPY59" s="63"/>
      <c r="EPZ59" s="62"/>
      <c r="EQA59" s="59"/>
      <c r="EQB59" s="60"/>
      <c r="EQC59" s="61"/>
      <c r="EQD59" s="62"/>
      <c r="EQE59" s="62"/>
      <c r="EQF59" s="63"/>
      <c r="EQG59" s="62"/>
      <c r="EQH59" s="59"/>
      <c r="EQI59" s="60"/>
      <c r="EQJ59" s="61"/>
      <c r="EQK59" s="62"/>
      <c r="EQL59" s="62"/>
      <c r="EQM59" s="63"/>
      <c r="EQN59" s="62"/>
      <c r="EQO59" s="59"/>
      <c r="EQP59" s="60"/>
      <c r="EQQ59" s="61"/>
      <c r="EQR59" s="62"/>
      <c r="EQS59" s="62"/>
      <c r="EQT59" s="63"/>
      <c r="EQU59" s="62"/>
      <c r="EQV59" s="59"/>
      <c r="EQW59" s="60"/>
      <c r="EQX59" s="61"/>
      <c r="EQY59" s="62"/>
      <c r="EQZ59" s="62"/>
      <c r="ERA59" s="63"/>
      <c r="ERB59" s="62"/>
      <c r="ERC59" s="59"/>
      <c r="ERD59" s="60"/>
      <c r="ERE59" s="61"/>
      <c r="ERF59" s="62"/>
      <c r="ERG59" s="62"/>
      <c r="ERH59" s="63"/>
      <c r="ERI59" s="62"/>
      <c r="ERJ59" s="59"/>
      <c r="ERK59" s="60"/>
      <c r="ERL59" s="61"/>
      <c r="ERM59" s="62"/>
      <c r="ERN59" s="62"/>
      <c r="ERO59" s="63"/>
      <c r="ERP59" s="62"/>
      <c r="ERQ59" s="59"/>
      <c r="ERR59" s="60"/>
      <c r="ERS59" s="61"/>
      <c r="ERT59" s="62"/>
      <c r="ERU59" s="62"/>
      <c r="ERV59" s="63"/>
      <c r="ERW59" s="62"/>
      <c r="ERX59" s="59"/>
      <c r="ERY59" s="60"/>
      <c r="ERZ59" s="61"/>
      <c r="ESA59" s="62"/>
      <c r="ESB59" s="62"/>
      <c r="ESC59" s="63"/>
      <c r="ESD59" s="62"/>
      <c r="ESE59" s="59"/>
      <c r="ESF59" s="60"/>
      <c r="ESG59" s="61"/>
      <c r="ESH59" s="62"/>
      <c r="ESI59" s="62"/>
      <c r="ESJ59" s="63"/>
      <c r="ESK59" s="62"/>
      <c r="ESL59" s="59"/>
      <c r="ESM59" s="60"/>
      <c r="ESN59" s="61"/>
      <c r="ESO59" s="62"/>
      <c r="ESP59" s="62"/>
      <c r="ESQ59" s="63"/>
      <c r="ESR59" s="62"/>
      <c r="ESS59" s="59"/>
      <c r="EST59" s="60"/>
      <c r="ESU59" s="61"/>
      <c r="ESV59" s="62"/>
      <c r="ESW59" s="62"/>
      <c r="ESX59" s="63"/>
      <c r="ESY59" s="62"/>
      <c r="ESZ59" s="59"/>
      <c r="ETA59" s="60"/>
      <c r="ETB59" s="61"/>
      <c r="ETC59" s="62"/>
      <c r="ETD59" s="62"/>
      <c r="ETE59" s="63"/>
      <c r="ETF59" s="62"/>
      <c r="ETG59" s="59"/>
      <c r="ETH59" s="60"/>
      <c r="ETI59" s="61"/>
      <c r="ETJ59" s="62"/>
      <c r="ETK59" s="62"/>
      <c r="ETL59" s="63"/>
      <c r="ETM59" s="62"/>
      <c r="ETN59" s="59"/>
      <c r="ETO59" s="60"/>
      <c r="ETP59" s="61"/>
      <c r="ETQ59" s="62"/>
      <c r="ETR59" s="62"/>
      <c r="ETS59" s="63"/>
      <c r="ETT59" s="62"/>
      <c r="ETU59" s="59"/>
      <c r="ETV59" s="60"/>
      <c r="ETW59" s="61"/>
      <c r="ETX59" s="62"/>
      <c r="ETY59" s="62"/>
      <c r="ETZ59" s="63"/>
      <c r="EUA59" s="62"/>
      <c r="EUB59" s="59"/>
      <c r="EUC59" s="60"/>
      <c r="EUD59" s="61"/>
      <c r="EUE59" s="62"/>
      <c r="EUF59" s="62"/>
      <c r="EUG59" s="63"/>
      <c r="EUH59" s="62"/>
      <c r="EUI59" s="59"/>
      <c r="EUJ59" s="60"/>
      <c r="EUK59" s="61"/>
      <c r="EUL59" s="62"/>
      <c r="EUM59" s="62"/>
      <c r="EUN59" s="63"/>
      <c r="EUO59" s="62"/>
      <c r="EUP59" s="59"/>
      <c r="EUQ59" s="60"/>
      <c r="EUR59" s="61"/>
      <c r="EUS59" s="62"/>
      <c r="EUT59" s="62"/>
      <c r="EUU59" s="63"/>
      <c r="EUV59" s="62"/>
      <c r="EUW59" s="59"/>
      <c r="EUX59" s="60"/>
      <c r="EUY59" s="61"/>
      <c r="EUZ59" s="62"/>
      <c r="EVA59" s="62"/>
      <c r="EVB59" s="63"/>
      <c r="EVC59" s="62"/>
      <c r="EVD59" s="59"/>
      <c r="EVE59" s="60"/>
      <c r="EVF59" s="61"/>
      <c r="EVG59" s="62"/>
      <c r="EVH59" s="62"/>
      <c r="EVI59" s="63"/>
      <c r="EVJ59" s="62"/>
      <c r="EVK59" s="59"/>
      <c r="EVL59" s="60"/>
      <c r="EVM59" s="61"/>
      <c r="EVN59" s="62"/>
      <c r="EVO59" s="62"/>
      <c r="EVP59" s="63"/>
      <c r="EVQ59" s="62"/>
      <c r="EVR59" s="59"/>
      <c r="EVS59" s="60"/>
      <c r="EVT59" s="61"/>
      <c r="EVU59" s="62"/>
      <c r="EVV59" s="62"/>
      <c r="EVW59" s="63"/>
      <c r="EVX59" s="62"/>
      <c r="EVY59" s="59"/>
      <c r="EVZ59" s="60"/>
      <c r="EWA59" s="61"/>
      <c r="EWB59" s="62"/>
      <c r="EWC59" s="62"/>
      <c r="EWD59" s="63"/>
      <c r="EWE59" s="62"/>
      <c r="EWF59" s="59"/>
      <c r="EWG59" s="60"/>
      <c r="EWH59" s="61"/>
      <c r="EWI59" s="62"/>
      <c r="EWJ59" s="62"/>
      <c r="EWK59" s="63"/>
      <c r="EWL59" s="62"/>
      <c r="EWM59" s="59"/>
      <c r="EWN59" s="60"/>
      <c r="EWO59" s="61"/>
      <c r="EWP59" s="62"/>
      <c r="EWQ59" s="62"/>
      <c r="EWR59" s="63"/>
      <c r="EWS59" s="62"/>
      <c r="EWT59" s="59"/>
      <c r="EWU59" s="60"/>
      <c r="EWV59" s="61"/>
      <c r="EWW59" s="62"/>
      <c r="EWX59" s="62"/>
      <c r="EWY59" s="63"/>
      <c r="EWZ59" s="62"/>
      <c r="EXA59" s="59"/>
      <c r="EXB59" s="60"/>
      <c r="EXC59" s="61"/>
      <c r="EXD59" s="62"/>
      <c r="EXE59" s="62"/>
      <c r="EXF59" s="63"/>
      <c r="EXG59" s="62"/>
      <c r="EXH59" s="59"/>
      <c r="EXI59" s="60"/>
      <c r="EXJ59" s="61"/>
      <c r="EXK59" s="62"/>
      <c r="EXL59" s="62"/>
      <c r="EXM59" s="63"/>
      <c r="EXN59" s="62"/>
      <c r="EXO59" s="59"/>
      <c r="EXP59" s="60"/>
      <c r="EXQ59" s="61"/>
      <c r="EXR59" s="62"/>
      <c r="EXS59" s="62"/>
      <c r="EXT59" s="63"/>
      <c r="EXU59" s="62"/>
      <c r="EXV59" s="59"/>
      <c r="EXW59" s="60"/>
      <c r="EXX59" s="61"/>
      <c r="EXY59" s="62"/>
      <c r="EXZ59" s="62"/>
      <c r="EYA59" s="63"/>
      <c r="EYB59" s="62"/>
      <c r="EYC59" s="59"/>
      <c r="EYD59" s="60"/>
      <c r="EYE59" s="61"/>
      <c r="EYF59" s="62"/>
      <c r="EYG59" s="62"/>
      <c r="EYH59" s="63"/>
      <c r="EYI59" s="62"/>
      <c r="EYJ59" s="59"/>
      <c r="EYK59" s="60"/>
      <c r="EYL59" s="61"/>
      <c r="EYM59" s="62"/>
      <c r="EYN59" s="62"/>
      <c r="EYO59" s="63"/>
      <c r="EYP59" s="62"/>
      <c r="EYQ59" s="59"/>
      <c r="EYR59" s="60"/>
      <c r="EYS59" s="61"/>
      <c r="EYT59" s="62"/>
      <c r="EYU59" s="62"/>
      <c r="EYV59" s="63"/>
      <c r="EYW59" s="62"/>
      <c r="EYX59" s="59"/>
      <c r="EYY59" s="60"/>
      <c r="EYZ59" s="61"/>
      <c r="EZA59" s="62"/>
      <c r="EZB59" s="62"/>
      <c r="EZC59" s="63"/>
      <c r="EZD59" s="62"/>
      <c r="EZE59" s="59"/>
      <c r="EZF59" s="60"/>
      <c r="EZG59" s="61"/>
      <c r="EZH59" s="62"/>
      <c r="EZI59" s="62"/>
      <c r="EZJ59" s="63"/>
      <c r="EZK59" s="62"/>
      <c r="EZL59" s="59"/>
      <c r="EZM59" s="60"/>
      <c r="EZN59" s="61"/>
      <c r="EZO59" s="62"/>
      <c r="EZP59" s="62"/>
      <c r="EZQ59" s="63"/>
      <c r="EZR59" s="62"/>
      <c r="EZS59" s="59"/>
      <c r="EZT59" s="60"/>
      <c r="EZU59" s="61"/>
      <c r="EZV59" s="62"/>
      <c r="EZW59" s="62"/>
      <c r="EZX59" s="63"/>
      <c r="EZY59" s="62"/>
      <c r="EZZ59" s="59"/>
      <c r="FAA59" s="60"/>
      <c r="FAB59" s="61"/>
      <c r="FAC59" s="62"/>
      <c r="FAD59" s="62"/>
      <c r="FAE59" s="63"/>
      <c r="FAF59" s="62"/>
      <c r="FAG59" s="59"/>
      <c r="FAH59" s="60"/>
      <c r="FAI59" s="61"/>
      <c r="FAJ59" s="62"/>
      <c r="FAK59" s="62"/>
      <c r="FAL59" s="63"/>
      <c r="FAM59" s="62"/>
      <c r="FAN59" s="59"/>
      <c r="FAO59" s="60"/>
      <c r="FAP59" s="61"/>
      <c r="FAQ59" s="62"/>
      <c r="FAR59" s="62"/>
      <c r="FAS59" s="63"/>
      <c r="FAT59" s="62"/>
      <c r="FAU59" s="59"/>
      <c r="FAV59" s="60"/>
      <c r="FAW59" s="61"/>
      <c r="FAX59" s="62"/>
      <c r="FAY59" s="62"/>
      <c r="FAZ59" s="63"/>
      <c r="FBA59" s="62"/>
      <c r="FBB59" s="59"/>
      <c r="FBC59" s="60"/>
      <c r="FBD59" s="61"/>
      <c r="FBE59" s="62"/>
      <c r="FBF59" s="62"/>
      <c r="FBG59" s="63"/>
      <c r="FBH59" s="62"/>
      <c r="FBI59" s="59"/>
      <c r="FBJ59" s="60"/>
      <c r="FBK59" s="61"/>
      <c r="FBL59" s="62"/>
      <c r="FBM59" s="62"/>
      <c r="FBN59" s="63"/>
      <c r="FBO59" s="62"/>
      <c r="FBP59" s="59"/>
      <c r="FBQ59" s="60"/>
      <c r="FBR59" s="61"/>
      <c r="FBS59" s="62"/>
      <c r="FBT59" s="62"/>
      <c r="FBU59" s="63"/>
      <c r="FBV59" s="62"/>
      <c r="FBW59" s="59"/>
      <c r="FBX59" s="60"/>
      <c r="FBY59" s="61"/>
      <c r="FBZ59" s="62"/>
      <c r="FCA59" s="62"/>
      <c r="FCB59" s="63"/>
      <c r="FCC59" s="62"/>
      <c r="FCD59" s="59"/>
      <c r="FCE59" s="60"/>
      <c r="FCF59" s="61"/>
      <c r="FCG59" s="62"/>
      <c r="FCH59" s="62"/>
      <c r="FCI59" s="63"/>
      <c r="FCJ59" s="62"/>
      <c r="FCK59" s="59"/>
      <c r="FCL59" s="60"/>
      <c r="FCM59" s="61"/>
      <c r="FCN59" s="62"/>
      <c r="FCO59" s="62"/>
      <c r="FCP59" s="63"/>
      <c r="FCQ59" s="62"/>
      <c r="FCR59" s="59"/>
      <c r="FCS59" s="60"/>
      <c r="FCT59" s="61"/>
      <c r="FCU59" s="62"/>
      <c r="FCV59" s="62"/>
      <c r="FCW59" s="63"/>
      <c r="FCX59" s="62"/>
      <c r="FCY59" s="59"/>
      <c r="FCZ59" s="60"/>
      <c r="FDA59" s="61"/>
      <c r="FDB59" s="62"/>
      <c r="FDC59" s="62"/>
      <c r="FDD59" s="63"/>
      <c r="FDE59" s="62"/>
      <c r="FDF59" s="59"/>
      <c r="FDG59" s="60"/>
      <c r="FDH59" s="61"/>
      <c r="FDI59" s="62"/>
      <c r="FDJ59" s="62"/>
      <c r="FDK59" s="63"/>
      <c r="FDL59" s="62"/>
      <c r="FDM59" s="59"/>
      <c r="FDN59" s="60"/>
      <c r="FDO59" s="61"/>
      <c r="FDP59" s="62"/>
      <c r="FDQ59" s="62"/>
      <c r="FDR59" s="63"/>
      <c r="FDS59" s="62"/>
      <c r="FDT59" s="59"/>
      <c r="FDU59" s="60"/>
      <c r="FDV59" s="61"/>
      <c r="FDW59" s="62"/>
      <c r="FDX59" s="62"/>
      <c r="FDY59" s="63"/>
      <c r="FDZ59" s="62"/>
      <c r="FEA59" s="59"/>
      <c r="FEB59" s="60"/>
      <c r="FEC59" s="61"/>
      <c r="FED59" s="62"/>
      <c r="FEE59" s="62"/>
      <c r="FEF59" s="63"/>
      <c r="FEG59" s="62"/>
      <c r="FEH59" s="59"/>
      <c r="FEI59" s="60"/>
      <c r="FEJ59" s="61"/>
      <c r="FEK59" s="62"/>
      <c r="FEL59" s="62"/>
      <c r="FEM59" s="63"/>
      <c r="FEN59" s="62"/>
      <c r="FEO59" s="59"/>
      <c r="FEP59" s="60"/>
      <c r="FEQ59" s="61"/>
      <c r="FER59" s="62"/>
      <c r="FES59" s="62"/>
      <c r="FET59" s="63"/>
      <c r="FEU59" s="62"/>
      <c r="FEV59" s="59"/>
      <c r="FEW59" s="60"/>
      <c r="FEX59" s="61"/>
      <c r="FEY59" s="62"/>
      <c r="FEZ59" s="62"/>
      <c r="FFA59" s="63"/>
      <c r="FFB59" s="62"/>
      <c r="FFC59" s="59"/>
      <c r="FFD59" s="60"/>
      <c r="FFE59" s="61"/>
      <c r="FFF59" s="62"/>
      <c r="FFG59" s="62"/>
      <c r="FFH59" s="63"/>
      <c r="FFI59" s="62"/>
      <c r="FFJ59" s="59"/>
      <c r="FFK59" s="60"/>
      <c r="FFL59" s="61"/>
      <c r="FFM59" s="62"/>
      <c r="FFN59" s="62"/>
      <c r="FFO59" s="63"/>
      <c r="FFP59" s="62"/>
      <c r="FFQ59" s="59"/>
      <c r="FFR59" s="60"/>
      <c r="FFS59" s="61"/>
      <c r="FFT59" s="62"/>
      <c r="FFU59" s="62"/>
      <c r="FFV59" s="63"/>
      <c r="FFW59" s="62"/>
      <c r="FFX59" s="59"/>
      <c r="FFY59" s="60"/>
      <c r="FFZ59" s="61"/>
      <c r="FGA59" s="62"/>
      <c r="FGB59" s="62"/>
      <c r="FGC59" s="63"/>
      <c r="FGD59" s="62"/>
      <c r="FGE59" s="59"/>
      <c r="FGF59" s="60"/>
      <c r="FGG59" s="61"/>
      <c r="FGH59" s="62"/>
      <c r="FGI59" s="62"/>
      <c r="FGJ59" s="63"/>
      <c r="FGK59" s="62"/>
      <c r="FGL59" s="59"/>
      <c r="FGM59" s="60"/>
      <c r="FGN59" s="61"/>
      <c r="FGO59" s="62"/>
      <c r="FGP59" s="62"/>
      <c r="FGQ59" s="63"/>
      <c r="FGR59" s="62"/>
      <c r="FGS59" s="59"/>
      <c r="FGT59" s="60"/>
      <c r="FGU59" s="61"/>
      <c r="FGV59" s="62"/>
      <c r="FGW59" s="62"/>
      <c r="FGX59" s="63"/>
      <c r="FGY59" s="62"/>
      <c r="FGZ59" s="59"/>
      <c r="FHA59" s="60"/>
      <c r="FHB59" s="61"/>
      <c r="FHC59" s="62"/>
      <c r="FHD59" s="62"/>
      <c r="FHE59" s="63"/>
      <c r="FHF59" s="62"/>
      <c r="FHG59" s="59"/>
      <c r="FHH59" s="60"/>
      <c r="FHI59" s="61"/>
      <c r="FHJ59" s="62"/>
      <c r="FHK59" s="62"/>
      <c r="FHL59" s="63"/>
      <c r="FHM59" s="62"/>
      <c r="FHN59" s="59"/>
      <c r="FHO59" s="60"/>
      <c r="FHP59" s="61"/>
      <c r="FHQ59" s="62"/>
      <c r="FHR59" s="62"/>
      <c r="FHS59" s="63"/>
      <c r="FHT59" s="62"/>
      <c r="FHU59" s="59"/>
      <c r="FHV59" s="60"/>
      <c r="FHW59" s="61"/>
      <c r="FHX59" s="62"/>
      <c r="FHY59" s="62"/>
      <c r="FHZ59" s="63"/>
      <c r="FIA59" s="62"/>
      <c r="FIB59" s="59"/>
      <c r="FIC59" s="60"/>
      <c r="FID59" s="61"/>
      <c r="FIE59" s="62"/>
      <c r="FIF59" s="62"/>
      <c r="FIG59" s="63"/>
      <c r="FIH59" s="62"/>
      <c r="FII59" s="59"/>
      <c r="FIJ59" s="60"/>
      <c r="FIK59" s="61"/>
      <c r="FIL59" s="62"/>
      <c r="FIM59" s="62"/>
      <c r="FIN59" s="63"/>
      <c r="FIO59" s="62"/>
      <c r="FIP59" s="59"/>
      <c r="FIQ59" s="60"/>
      <c r="FIR59" s="61"/>
      <c r="FIS59" s="62"/>
      <c r="FIT59" s="62"/>
      <c r="FIU59" s="63"/>
      <c r="FIV59" s="62"/>
      <c r="FIW59" s="59"/>
      <c r="FIX59" s="60"/>
      <c r="FIY59" s="61"/>
      <c r="FIZ59" s="62"/>
      <c r="FJA59" s="62"/>
      <c r="FJB59" s="63"/>
      <c r="FJC59" s="62"/>
      <c r="FJD59" s="59"/>
      <c r="FJE59" s="60"/>
      <c r="FJF59" s="61"/>
      <c r="FJG59" s="62"/>
      <c r="FJH59" s="62"/>
      <c r="FJI59" s="63"/>
      <c r="FJJ59" s="62"/>
      <c r="FJK59" s="59"/>
      <c r="FJL59" s="60"/>
      <c r="FJM59" s="61"/>
      <c r="FJN59" s="62"/>
      <c r="FJO59" s="62"/>
      <c r="FJP59" s="63"/>
      <c r="FJQ59" s="62"/>
      <c r="FJR59" s="59"/>
      <c r="FJS59" s="60"/>
      <c r="FJT59" s="61"/>
      <c r="FJU59" s="62"/>
      <c r="FJV59" s="62"/>
      <c r="FJW59" s="63"/>
      <c r="FJX59" s="62"/>
      <c r="FJY59" s="59"/>
      <c r="FJZ59" s="60"/>
      <c r="FKA59" s="61"/>
      <c r="FKB59" s="62"/>
      <c r="FKC59" s="62"/>
      <c r="FKD59" s="63"/>
      <c r="FKE59" s="62"/>
      <c r="FKF59" s="59"/>
      <c r="FKG59" s="60"/>
      <c r="FKH59" s="61"/>
      <c r="FKI59" s="62"/>
      <c r="FKJ59" s="62"/>
      <c r="FKK59" s="63"/>
      <c r="FKL59" s="62"/>
      <c r="FKM59" s="59"/>
      <c r="FKN59" s="60"/>
      <c r="FKO59" s="61"/>
      <c r="FKP59" s="62"/>
      <c r="FKQ59" s="62"/>
      <c r="FKR59" s="63"/>
      <c r="FKS59" s="62"/>
      <c r="FKT59" s="59"/>
      <c r="FKU59" s="60"/>
      <c r="FKV59" s="61"/>
      <c r="FKW59" s="62"/>
      <c r="FKX59" s="62"/>
      <c r="FKY59" s="63"/>
      <c r="FKZ59" s="62"/>
      <c r="FLA59" s="59"/>
      <c r="FLB59" s="60"/>
      <c r="FLC59" s="61"/>
      <c r="FLD59" s="62"/>
      <c r="FLE59" s="62"/>
      <c r="FLF59" s="63"/>
      <c r="FLG59" s="62"/>
      <c r="FLH59" s="59"/>
      <c r="FLI59" s="60"/>
      <c r="FLJ59" s="61"/>
      <c r="FLK59" s="62"/>
      <c r="FLL59" s="62"/>
      <c r="FLM59" s="63"/>
      <c r="FLN59" s="62"/>
      <c r="FLO59" s="59"/>
      <c r="FLP59" s="60"/>
      <c r="FLQ59" s="61"/>
      <c r="FLR59" s="62"/>
      <c r="FLS59" s="62"/>
      <c r="FLT59" s="63"/>
      <c r="FLU59" s="62"/>
      <c r="FLV59" s="59"/>
      <c r="FLW59" s="60"/>
      <c r="FLX59" s="61"/>
      <c r="FLY59" s="62"/>
      <c r="FLZ59" s="62"/>
      <c r="FMA59" s="63"/>
      <c r="FMB59" s="62"/>
      <c r="FMC59" s="59"/>
      <c r="FMD59" s="60"/>
      <c r="FME59" s="61"/>
      <c r="FMF59" s="62"/>
      <c r="FMG59" s="62"/>
      <c r="FMH59" s="63"/>
      <c r="FMI59" s="62"/>
      <c r="FMJ59" s="59"/>
      <c r="FMK59" s="60"/>
      <c r="FML59" s="61"/>
      <c r="FMM59" s="62"/>
      <c r="FMN59" s="62"/>
      <c r="FMO59" s="63"/>
      <c r="FMP59" s="62"/>
      <c r="FMQ59" s="59"/>
      <c r="FMR59" s="60"/>
      <c r="FMS59" s="61"/>
      <c r="FMT59" s="62"/>
      <c r="FMU59" s="62"/>
      <c r="FMV59" s="63"/>
      <c r="FMW59" s="62"/>
      <c r="FMX59" s="59"/>
      <c r="FMY59" s="60"/>
      <c r="FMZ59" s="61"/>
      <c r="FNA59" s="62"/>
      <c r="FNB59" s="62"/>
      <c r="FNC59" s="63"/>
      <c r="FND59" s="62"/>
      <c r="FNE59" s="59"/>
      <c r="FNF59" s="60"/>
      <c r="FNG59" s="61"/>
      <c r="FNH59" s="62"/>
      <c r="FNI59" s="62"/>
      <c r="FNJ59" s="63"/>
      <c r="FNK59" s="62"/>
      <c r="FNL59" s="59"/>
      <c r="FNM59" s="60"/>
      <c r="FNN59" s="61"/>
      <c r="FNO59" s="62"/>
      <c r="FNP59" s="62"/>
      <c r="FNQ59" s="63"/>
      <c r="FNR59" s="62"/>
      <c r="FNS59" s="59"/>
      <c r="FNT59" s="60"/>
      <c r="FNU59" s="61"/>
      <c r="FNV59" s="62"/>
      <c r="FNW59" s="62"/>
      <c r="FNX59" s="63"/>
      <c r="FNY59" s="62"/>
      <c r="FNZ59" s="59"/>
      <c r="FOA59" s="60"/>
      <c r="FOB59" s="61"/>
      <c r="FOC59" s="62"/>
      <c r="FOD59" s="62"/>
      <c r="FOE59" s="63"/>
      <c r="FOF59" s="62"/>
      <c r="FOG59" s="59"/>
      <c r="FOH59" s="60"/>
      <c r="FOI59" s="61"/>
      <c r="FOJ59" s="62"/>
      <c r="FOK59" s="62"/>
      <c r="FOL59" s="63"/>
      <c r="FOM59" s="62"/>
      <c r="FON59" s="59"/>
      <c r="FOO59" s="60"/>
      <c r="FOP59" s="61"/>
      <c r="FOQ59" s="62"/>
      <c r="FOR59" s="62"/>
      <c r="FOS59" s="63"/>
      <c r="FOT59" s="62"/>
      <c r="FOU59" s="59"/>
      <c r="FOV59" s="60"/>
      <c r="FOW59" s="61"/>
      <c r="FOX59" s="62"/>
      <c r="FOY59" s="62"/>
      <c r="FOZ59" s="63"/>
      <c r="FPA59" s="62"/>
      <c r="FPB59" s="59"/>
      <c r="FPC59" s="60"/>
      <c r="FPD59" s="61"/>
      <c r="FPE59" s="62"/>
      <c r="FPF59" s="62"/>
      <c r="FPG59" s="63"/>
      <c r="FPH59" s="62"/>
      <c r="FPI59" s="59"/>
      <c r="FPJ59" s="60"/>
      <c r="FPK59" s="61"/>
      <c r="FPL59" s="62"/>
      <c r="FPM59" s="62"/>
      <c r="FPN59" s="63"/>
      <c r="FPO59" s="62"/>
      <c r="FPP59" s="59"/>
      <c r="FPQ59" s="60"/>
      <c r="FPR59" s="61"/>
      <c r="FPS59" s="62"/>
      <c r="FPT59" s="62"/>
      <c r="FPU59" s="63"/>
      <c r="FPV59" s="62"/>
      <c r="FPW59" s="59"/>
      <c r="FPX59" s="60"/>
      <c r="FPY59" s="61"/>
      <c r="FPZ59" s="62"/>
      <c r="FQA59" s="62"/>
      <c r="FQB59" s="63"/>
      <c r="FQC59" s="62"/>
      <c r="FQD59" s="59"/>
      <c r="FQE59" s="60"/>
      <c r="FQF59" s="61"/>
      <c r="FQG59" s="62"/>
      <c r="FQH59" s="62"/>
      <c r="FQI59" s="63"/>
      <c r="FQJ59" s="62"/>
      <c r="FQK59" s="59"/>
      <c r="FQL59" s="60"/>
      <c r="FQM59" s="61"/>
      <c r="FQN59" s="62"/>
      <c r="FQO59" s="62"/>
      <c r="FQP59" s="63"/>
      <c r="FQQ59" s="62"/>
      <c r="FQR59" s="59"/>
      <c r="FQS59" s="60"/>
      <c r="FQT59" s="61"/>
      <c r="FQU59" s="62"/>
      <c r="FQV59" s="62"/>
      <c r="FQW59" s="63"/>
      <c r="FQX59" s="62"/>
      <c r="FQY59" s="59"/>
      <c r="FQZ59" s="60"/>
      <c r="FRA59" s="61"/>
      <c r="FRB59" s="62"/>
      <c r="FRC59" s="62"/>
      <c r="FRD59" s="63"/>
      <c r="FRE59" s="62"/>
      <c r="FRF59" s="59"/>
      <c r="FRG59" s="60"/>
      <c r="FRH59" s="61"/>
      <c r="FRI59" s="62"/>
      <c r="FRJ59" s="62"/>
      <c r="FRK59" s="63"/>
      <c r="FRL59" s="62"/>
      <c r="FRM59" s="59"/>
      <c r="FRN59" s="60"/>
      <c r="FRO59" s="61"/>
      <c r="FRP59" s="62"/>
      <c r="FRQ59" s="62"/>
      <c r="FRR59" s="63"/>
      <c r="FRS59" s="62"/>
      <c r="FRT59" s="59"/>
      <c r="FRU59" s="60"/>
      <c r="FRV59" s="61"/>
      <c r="FRW59" s="62"/>
      <c r="FRX59" s="62"/>
      <c r="FRY59" s="63"/>
      <c r="FRZ59" s="62"/>
      <c r="FSA59" s="59"/>
      <c r="FSB59" s="60"/>
      <c r="FSC59" s="61"/>
      <c r="FSD59" s="62"/>
      <c r="FSE59" s="62"/>
      <c r="FSF59" s="63"/>
      <c r="FSG59" s="62"/>
      <c r="FSH59" s="59"/>
      <c r="FSI59" s="60"/>
      <c r="FSJ59" s="61"/>
      <c r="FSK59" s="62"/>
      <c r="FSL59" s="62"/>
      <c r="FSM59" s="63"/>
      <c r="FSN59" s="62"/>
      <c r="FSO59" s="59"/>
      <c r="FSP59" s="60"/>
      <c r="FSQ59" s="61"/>
      <c r="FSR59" s="62"/>
      <c r="FSS59" s="62"/>
      <c r="FST59" s="63"/>
      <c r="FSU59" s="62"/>
      <c r="FSV59" s="59"/>
      <c r="FSW59" s="60"/>
      <c r="FSX59" s="61"/>
      <c r="FSY59" s="62"/>
      <c r="FSZ59" s="62"/>
      <c r="FTA59" s="63"/>
      <c r="FTB59" s="62"/>
      <c r="FTC59" s="59"/>
      <c r="FTD59" s="60"/>
      <c r="FTE59" s="61"/>
      <c r="FTF59" s="62"/>
      <c r="FTG59" s="62"/>
      <c r="FTH59" s="63"/>
      <c r="FTI59" s="62"/>
      <c r="FTJ59" s="59"/>
      <c r="FTK59" s="60"/>
      <c r="FTL59" s="61"/>
      <c r="FTM59" s="62"/>
      <c r="FTN59" s="62"/>
      <c r="FTO59" s="63"/>
      <c r="FTP59" s="62"/>
      <c r="FTQ59" s="59"/>
      <c r="FTR59" s="60"/>
      <c r="FTS59" s="61"/>
      <c r="FTT59" s="62"/>
      <c r="FTU59" s="62"/>
      <c r="FTV59" s="63"/>
      <c r="FTW59" s="62"/>
      <c r="FTX59" s="59"/>
      <c r="FTY59" s="60"/>
      <c r="FTZ59" s="61"/>
      <c r="FUA59" s="62"/>
      <c r="FUB59" s="62"/>
      <c r="FUC59" s="63"/>
      <c r="FUD59" s="62"/>
      <c r="FUE59" s="59"/>
      <c r="FUF59" s="60"/>
      <c r="FUG59" s="61"/>
      <c r="FUH59" s="62"/>
      <c r="FUI59" s="62"/>
      <c r="FUJ59" s="63"/>
      <c r="FUK59" s="62"/>
      <c r="FUL59" s="59"/>
      <c r="FUM59" s="60"/>
      <c r="FUN59" s="61"/>
      <c r="FUO59" s="62"/>
      <c r="FUP59" s="62"/>
      <c r="FUQ59" s="63"/>
      <c r="FUR59" s="62"/>
      <c r="FUS59" s="59"/>
      <c r="FUT59" s="60"/>
      <c r="FUU59" s="61"/>
      <c r="FUV59" s="62"/>
      <c r="FUW59" s="62"/>
      <c r="FUX59" s="63"/>
      <c r="FUY59" s="62"/>
      <c r="FUZ59" s="59"/>
      <c r="FVA59" s="60"/>
      <c r="FVB59" s="61"/>
      <c r="FVC59" s="62"/>
      <c r="FVD59" s="62"/>
      <c r="FVE59" s="63"/>
      <c r="FVF59" s="62"/>
      <c r="FVG59" s="59"/>
      <c r="FVH59" s="60"/>
      <c r="FVI59" s="61"/>
      <c r="FVJ59" s="62"/>
      <c r="FVK59" s="62"/>
      <c r="FVL59" s="63"/>
      <c r="FVM59" s="62"/>
      <c r="FVN59" s="59"/>
      <c r="FVO59" s="60"/>
      <c r="FVP59" s="61"/>
      <c r="FVQ59" s="62"/>
      <c r="FVR59" s="62"/>
      <c r="FVS59" s="63"/>
      <c r="FVT59" s="62"/>
      <c r="FVU59" s="59"/>
      <c r="FVV59" s="60"/>
      <c r="FVW59" s="61"/>
      <c r="FVX59" s="62"/>
      <c r="FVY59" s="62"/>
      <c r="FVZ59" s="63"/>
      <c r="FWA59" s="62"/>
      <c r="FWB59" s="59"/>
      <c r="FWC59" s="60"/>
      <c r="FWD59" s="61"/>
      <c r="FWE59" s="62"/>
      <c r="FWF59" s="62"/>
      <c r="FWG59" s="63"/>
      <c r="FWH59" s="62"/>
      <c r="FWI59" s="59"/>
      <c r="FWJ59" s="60"/>
      <c r="FWK59" s="61"/>
      <c r="FWL59" s="62"/>
      <c r="FWM59" s="62"/>
      <c r="FWN59" s="63"/>
      <c r="FWO59" s="62"/>
      <c r="FWP59" s="59"/>
      <c r="FWQ59" s="60"/>
      <c r="FWR59" s="61"/>
      <c r="FWS59" s="62"/>
      <c r="FWT59" s="62"/>
      <c r="FWU59" s="63"/>
      <c r="FWV59" s="62"/>
      <c r="FWW59" s="59"/>
      <c r="FWX59" s="60"/>
      <c r="FWY59" s="61"/>
      <c r="FWZ59" s="62"/>
      <c r="FXA59" s="62"/>
      <c r="FXB59" s="63"/>
      <c r="FXC59" s="62"/>
      <c r="FXD59" s="59"/>
      <c r="FXE59" s="60"/>
      <c r="FXF59" s="61"/>
      <c r="FXG59" s="62"/>
      <c r="FXH59" s="62"/>
      <c r="FXI59" s="63"/>
      <c r="FXJ59" s="62"/>
      <c r="FXK59" s="59"/>
      <c r="FXL59" s="60"/>
      <c r="FXM59" s="61"/>
      <c r="FXN59" s="62"/>
      <c r="FXO59" s="62"/>
      <c r="FXP59" s="63"/>
      <c r="FXQ59" s="62"/>
      <c r="FXR59" s="59"/>
      <c r="FXS59" s="60"/>
      <c r="FXT59" s="61"/>
      <c r="FXU59" s="62"/>
      <c r="FXV59" s="62"/>
      <c r="FXW59" s="63"/>
      <c r="FXX59" s="62"/>
      <c r="FXY59" s="59"/>
      <c r="FXZ59" s="60"/>
      <c r="FYA59" s="61"/>
      <c r="FYB59" s="62"/>
      <c r="FYC59" s="62"/>
      <c r="FYD59" s="63"/>
      <c r="FYE59" s="62"/>
      <c r="FYF59" s="59"/>
      <c r="FYG59" s="60"/>
      <c r="FYH59" s="61"/>
      <c r="FYI59" s="62"/>
      <c r="FYJ59" s="62"/>
      <c r="FYK59" s="63"/>
      <c r="FYL59" s="62"/>
      <c r="FYM59" s="59"/>
      <c r="FYN59" s="60"/>
      <c r="FYO59" s="61"/>
      <c r="FYP59" s="62"/>
      <c r="FYQ59" s="62"/>
      <c r="FYR59" s="63"/>
      <c r="FYS59" s="62"/>
      <c r="FYT59" s="59"/>
      <c r="FYU59" s="60"/>
      <c r="FYV59" s="61"/>
      <c r="FYW59" s="62"/>
      <c r="FYX59" s="62"/>
      <c r="FYY59" s="63"/>
      <c r="FYZ59" s="62"/>
      <c r="FZA59" s="59"/>
      <c r="FZB59" s="60"/>
      <c r="FZC59" s="61"/>
      <c r="FZD59" s="62"/>
      <c r="FZE59" s="62"/>
      <c r="FZF59" s="63"/>
      <c r="FZG59" s="62"/>
      <c r="FZH59" s="59"/>
      <c r="FZI59" s="60"/>
      <c r="FZJ59" s="61"/>
      <c r="FZK59" s="62"/>
      <c r="FZL59" s="62"/>
      <c r="FZM59" s="63"/>
      <c r="FZN59" s="62"/>
      <c r="FZO59" s="59"/>
      <c r="FZP59" s="60"/>
      <c r="FZQ59" s="61"/>
      <c r="FZR59" s="62"/>
      <c r="FZS59" s="62"/>
      <c r="FZT59" s="63"/>
      <c r="FZU59" s="62"/>
      <c r="FZV59" s="59"/>
      <c r="FZW59" s="60"/>
      <c r="FZX59" s="61"/>
      <c r="FZY59" s="62"/>
      <c r="FZZ59" s="62"/>
      <c r="GAA59" s="63"/>
      <c r="GAB59" s="62"/>
      <c r="GAC59" s="59"/>
      <c r="GAD59" s="60"/>
      <c r="GAE59" s="61"/>
      <c r="GAF59" s="62"/>
      <c r="GAG59" s="62"/>
      <c r="GAH59" s="63"/>
      <c r="GAI59" s="62"/>
      <c r="GAJ59" s="59"/>
      <c r="GAK59" s="60"/>
      <c r="GAL59" s="61"/>
      <c r="GAM59" s="62"/>
      <c r="GAN59" s="62"/>
      <c r="GAO59" s="63"/>
      <c r="GAP59" s="62"/>
      <c r="GAQ59" s="59"/>
      <c r="GAR59" s="60"/>
      <c r="GAS59" s="61"/>
      <c r="GAT59" s="62"/>
      <c r="GAU59" s="62"/>
      <c r="GAV59" s="63"/>
      <c r="GAW59" s="62"/>
      <c r="GAX59" s="59"/>
      <c r="GAY59" s="60"/>
      <c r="GAZ59" s="61"/>
      <c r="GBA59" s="62"/>
      <c r="GBB59" s="62"/>
      <c r="GBC59" s="63"/>
      <c r="GBD59" s="62"/>
      <c r="GBE59" s="59"/>
      <c r="GBF59" s="60"/>
      <c r="GBG59" s="61"/>
      <c r="GBH59" s="62"/>
      <c r="GBI59" s="62"/>
      <c r="GBJ59" s="63"/>
      <c r="GBK59" s="62"/>
      <c r="GBL59" s="59"/>
      <c r="GBM59" s="60"/>
      <c r="GBN59" s="61"/>
      <c r="GBO59" s="62"/>
      <c r="GBP59" s="62"/>
      <c r="GBQ59" s="63"/>
      <c r="GBR59" s="62"/>
      <c r="GBS59" s="59"/>
      <c r="GBT59" s="60"/>
      <c r="GBU59" s="61"/>
      <c r="GBV59" s="62"/>
      <c r="GBW59" s="62"/>
      <c r="GBX59" s="63"/>
      <c r="GBY59" s="62"/>
      <c r="GBZ59" s="59"/>
      <c r="GCA59" s="60"/>
      <c r="GCB59" s="61"/>
      <c r="GCC59" s="62"/>
      <c r="GCD59" s="62"/>
      <c r="GCE59" s="63"/>
      <c r="GCF59" s="62"/>
      <c r="GCG59" s="59"/>
      <c r="GCH59" s="60"/>
      <c r="GCI59" s="61"/>
      <c r="GCJ59" s="62"/>
      <c r="GCK59" s="62"/>
      <c r="GCL59" s="63"/>
      <c r="GCM59" s="62"/>
      <c r="GCN59" s="59"/>
      <c r="GCO59" s="60"/>
      <c r="GCP59" s="61"/>
      <c r="GCQ59" s="62"/>
      <c r="GCR59" s="62"/>
      <c r="GCS59" s="63"/>
      <c r="GCT59" s="62"/>
      <c r="GCU59" s="59"/>
      <c r="GCV59" s="60"/>
      <c r="GCW59" s="61"/>
      <c r="GCX59" s="62"/>
      <c r="GCY59" s="62"/>
      <c r="GCZ59" s="63"/>
      <c r="GDA59" s="62"/>
      <c r="GDB59" s="59"/>
      <c r="GDC59" s="60"/>
      <c r="GDD59" s="61"/>
      <c r="GDE59" s="62"/>
      <c r="GDF59" s="62"/>
      <c r="GDG59" s="63"/>
      <c r="GDH59" s="62"/>
      <c r="GDI59" s="59"/>
      <c r="GDJ59" s="60"/>
      <c r="GDK59" s="61"/>
      <c r="GDL59" s="62"/>
      <c r="GDM59" s="62"/>
      <c r="GDN59" s="63"/>
      <c r="GDO59" s="62"/>
      <c r="GDP59" s="59"/>
      <c r="GDQ59" s="60"/>
      <c r="GDR59" s="61"/>
      <c r="GDS59" s="62"/>
      <c r="GDT59" s="62"/>
      <c r="GDU59" s="63"/>
      <c r="GDV59" s="62"/>
      <c r="GDW59" s="59"/>
      <c r="GDX59" s="60"/>
      <c r="GDY59" s="61"/>
      <c r="GDZ59" s="62"/>
      <c r="GEA59" s="62"/>
      <c r="GEB59" s="63"/>
      <c r="GEC59" s="62"/>
      <c r="GED59" s="59"/>
      <c r="GEE59" s="60"/>
      <c r="GEF59" s="61"/>
      <c r="GEG59" s="62"/>
      <c r="GEH59" s="62"/>
      <c r="GEI59" s="63"/>
      <c r="GEJ59" s="62"/>
      <c r="GEK59" s="59"/>
      <c r="GEL59" s="60"/>
      <c r="GEM59" s="61"/>
      <c r="GEN59" s="62"/>
      <c r="GEO59" s="62"/>
      <c r="GEP59" s="63"/>
      <c r="GEQ59" s="62"/>
      <c r="GER59" s="59"/>
      <c r="GES59" s="60"/>
      <c r="GET59" s="61"/>
      <c r="GEU59" s="62"/>
      <c r="GEV59" s="62"/>
      <c r="GEW59" s="63"/>
      <c r="GEX59" s="62"/>
      <c r="GEY59" s="59"/>
      <c r="GEZ59" s="60"/>
      <c r="GFA59" s="61"/>
      <c r="GFB59" s="62"/>
      <c r="GFC59" s="62"/>
      <c r="GFD59" s="63"/>
      <c r="GFE59" s="62"/>
      <c r="GFF59" s="59"/>
      <c r="GFG59" s="60"/>
      <c r="GFH59" s="61"/>
      <c r="GFI59" s="62"/>
      <c r="GFJ59" s="62"/>
      <c r="GFK59" s="63"/>
      <c r="GFL59" s="62"/>
      <c r="GFM59" s="59"/>
      <c r="GFN59" s="60"/>
      <c r="GFO59" s="61"/>
      <c r="GFP59" s="62"/>
      <c r="GFQ59" s="62"/>
      <c r="GFR59" s="63"/>
      <c r="GFS59" s="62"/>
      <c r="GFT59" s="59"/>
      <c r="GFU59" s="60"/>
      <c r="GFV59" s="61"/>
      <c r="GFW59" s="62"/>
      <c r="GFX59" s="62"/>
      <c r="GFY59" s="63"/>
      <c r="GFZ59" s="62"/>
      <c r="GGA59" s="59"/>
      <c r="GGB59" s="60"/>
      <c r="GGC59" s="61"/>
      <c r="GGD59" s="62"/>
      <c r="GGE59" s="62"/>
      <c r="GGF59" s="63"/>
      <c r="GGG59" s="62"/>
      <c r="GGH59" s="59"/>
      <c r="GGI59" s="60"/>
      <c r="GGJ59" s="61"/>
      <c r="GGK59" s="62"/>
      <c r="GGL59" s="62"/>
      <c r="GGM59" s="63"/>
      <c r="GGN59" s="62"/>
      <c r="GGO59" s="59"/>
      <c r="GGP59" s="60"/>
      <c r="GGQ59" s="61"/>
      <c r="GGR59" s="62"/>
      <c r="GGS59" s="62"/>
      <c r="GGT59" s="63"/>
      <c r="GGU59" s="62"/>
      <c r="GGV59" s="59"/>
      <c r="GGW59" s="60"/>
      <c r="GGX59" s="61"/>
      <c r="GGY59" s="62"/>
      <c r="GGZ59" s="62"/>
      <c r="GHA59" s="63"/>
      <c r="GHB59" s="62"/>
      <c r="GHC59" s="59"/>
      <c r="GHD59" s="60"/>
      <c r="GHE59" s="61"/>
      <c r="GHF59" s="62"/>
      <c r="GHG59" s="62"/>
      <c r="GHH59" s="63"/>
      <c r="GHI59" s="62"/>
      <c r="GHJ59" s="59"/>
      <c r="GHK59" s="60"/>
      <c r="GHL59" s="61"/>
      <c r="GHM59" s="62"/>
      <c r="GHN59" s="62"/>
      <c r="GHO59" s="63"/>
      <c r="GHP59" s="62"/>
      <c r="GHQ59" s="59"/>
      <c r="GHR59" s="60"/>
      <c r="GHS59" s="61"/>
      <c r="GHT59" s="62"/>
      <c r="GHU59" s="62"/>
      <c r="GHV59" s="63"/>
      <c r="GHW59" s="62"/>
      <c r="GHX59" s="59"/>
      <c r="GHY59" s="60"/>
      <c r="GHZ59" s="61"/>
      <c r="GIA59" s="62"/>
      <c r="GIB59" s="62"/>
      <c r="GIC59" s="63"/>
      <c r="GID59" s="62"/>
      <c r="GIE59" s="59"/>
      <c r="GIF59" s="60"/>
      <c r="GIG59" s="61"/>
      <c r="GIH59" s="62"/>
      <c r="GII59" s="62"/>
      <c r="GIJ59" s="63"/>
      <c r="GIK59" s="62"/>
      <c r="GIL59" s="59"/>
      <c r="GIM59" s="60"/>
      <c r="GIN59" s="61"/>
      <c r="GIO59" s="62"/>
      <c r="GIP59" s="62"/>
      <c r="GIQ59" s="63"/>
      <c r="GIR59" s="62"/>
      <c r="GIS59" s="59"/>
      <c r="GIT59" s="60"/>
      <c r="GIU59" s="61"/>
      <c r="GIV59" s="62"/>
      <c r="GIW59" s="62"/>
      <c r="GIX59" s="63"/>
      <c r="GIY59" s="62"/>
      <c r="GIZ59" s="59"/>
      <c r="GJA59" s="60"/>
      <c r="GJB59" s="61"/>
      <c r="GJC59" s="62"/>
      <c r="GJD59" s="62"/>
      <c r="GJE59" s="63"/>
      <c r="GJF59" s="62"/>
      <c r="GJG59" s="59"/>
      <c r="GJH59" s="60"/>
      <c r="GJI59" s="61"/>
      <c r="GJJ59" s="62"/>
      <c r="GJK59" s="62"/>
      <c r="GJL59" s="63"/>
      <c r="GJM59" s="62"/>
      <c r="GJN59" s="59"/>
      <c r="GJO59" s="60"/>
      <c r="GJP59" s="61"/>
      <c r="GJQ59" s="62"/>
      <c r="GJR59" s="62"/>
      <c r="GJS59" s="63"/>
      <c r="GJT59" s="62"/>
      <c r="GJU59" s="59"/>
      <c r="GJV59" s="60"/>
      <c r="GJW59" s="61"/>
      <c r="GJX59" s="62"/>
      <c r="GJY59" s="62"/>
      <c r="GJZ59" s="63"/>
      <c r="GKA59" s="62"/>
      <c r="GKB59" s="59"/>
      <c r="GKC59" s="60"/>
      <c r="GKD59" s="61"/>
      <c r="GKE59" s="62"/>
      <c r="GKF59" s="62"/>
      <c r="GKG59" s="63"/>
      <c r="GKH59" s="62"/>
      <c r="GKI59" s="59"/>
      <c r="GKJ59" s="60"/>
      <c r="GKK59" s="61"/>
      <c r="GKL59" s="62"/>
      <c r="GKM59" s="62"/>
      <c r="GKN59" s="63"/>
      <c r="GKO59" s="62"/>
      <c r="GKP59" s="59"/>
      <c r="GKQ59" s="60"/>
      <c r="GKR59" s="61"/>
      <c r="GKS59" s="62"/>
      <c r="GKT59" s="62"/>
      <c r="GKU59" s="63"/>
      <c r="GKV59" s="62"/>
      <c r="GKW59" s="59"/>
      <c r="GKX59" s="60"/>
      <c r="GKY59" s="61"/>
      <c r="GKZ59" s="62"/>
      <c r="GLA59" s="62"/>
      <c r="GLB59" s="63"/>
      <c r="GLC59" s="62"/>
      <c r="GLD59" s="59"/>
      <c r="GLE59" s="60"/>
      <c r="GLF59" s="61"/>
      <c r="GLG59" s="62"/>
      <c r="GLH59" s="62"/>
      <c r="GLI59" s="63"/>
      <c r="GLJ59" s="62"/>
      <c r="GLK59" s="59"/>
      <c r="GLL59" s="60"/>
      <c r="GLM59" s="61"/>
      <c r="GLN59" s="62"/>
      <c r="GLO59" s="62"/>
      <c r="GLP59" s="63"/>
      <c r="GLQ59" s="62"/>
      <c r="GLR59" s="59"/>
      <c r="GLS59" s="60"/>
      <c r="GLT59" s="61"/>
      <c r="GLU59" s="62"/>
      <c r="GLV59" s="62"/>
      <c r="GLW59" s="63"/>
      <c r="GLX59" s="62"/>
      <c r="GLY59" s="59"/>
      <c r="GLZ59" s="60"/>
      <c r="GMA59" s="61"/>
      <c r="GMB59" s="62"/>
      <c r="GMC59" s="62"/>
      <c r="GMD59" s="63"/>
      <c r="GME59" s="62"/>
      <c r="GMF59" s="59"/>
      <c r="GMG59" s="60"/>
      <c r="GMH59" s="61"/>
      <c r="GMI59" s="62"/>
      <c r="GMJ59" s="62"/>
      <c r="GMK59" s="63"/>
      <c r="GML59" s="62"/>
      <c r="GMM59" s="59"/>
      <c r="GMN59" s="60"/>
      <c r="GMO59" s="61"/>
      <c r="GMP59" s="62"/>
      <c r="GMQ59" s="62"/>
      <c r="GMR59" s="63"/>
      <c r="GMS59" s="62"/>
      <c r="GMT59" s="59"/>
      <c r="GMU59" s="60"/>
      <c r="GMV59" s="61"/>
      <c r="GMW59" s="62"/>
      <c r="GMX59" s="62"/>
      <c r="GMY59" s="63"/>
      <c r="GMZ59" s="62"/>
      <c r="GNA59" s="59"/>
      <c r="GNB59" s="60"/>
      <c r="GNC59" s="61"/>
      <c r="GND59" s="62"/>
      <c r="GNE59" s="62"/>
      <c r="GNF59" s="63"/>
      <c r="GNG59" s="62"/>
      <c r="GNH59" s="59"/>
      <c r="GNI59" s="60"/>
      <c r="GNJ59" s="61"/>
      <c r="GNK59" s="62"/>
      <c r="GNL59" s="62"/>
      <c r="GNM59" s="63"/>
      <c r="GNN59" s="62"/>
      <c r="GNO59" s="59"/>
      <c r="GNP59" s="60"/>
      <c r="GNQ59" s="61"/>
      <c r="GNR59" s="62"/>
      <c r="GNS59" s="62"/>
      <c r="GNT59" s="63"/>
      <c r="GNU59" s="62"/>
      <c r="GNV59" s="59"/>
      <c r="GNW59" s="60"/>
      <c r="GNX59" s="61"/>
      <c r="GNY59" s="62"/>
      <c r="GNZ59" s="62"/>
      <c r="GOA59" s="63"/>
      <c r="GOB59" s="62"/>
      <c r="GOC59" s="59"/>
      <c r="GOD59" s="60"/>
      <c r="GOE59" s="61"/>
      <c r="GOF59" s="62"/>
      <c r="GOG59" s="62"/>
      <c r="GOH59" s="63"/>
      <c r="GOI59" s="62"/>
      <c r="GOJ59" s="59"/>
      <c r="GOK59" s="60"/>
      <c r="GOL59" s="61"/>
      <c r="GOM59" s="62"/>
      <c r="GON59" s="62"/>
      <c r="GOO59" s="63"/>
      <c r="GOP59" s="62"/>
      <c r="GOQ59" s="59"/>
      <c r="GOR59" s="60"/>
      <c r="GOS59" s="61"/>
      <c r="GOT59" s="62"/>
      <c r="GOU59" s="62"/>
      <c r="GOV59" s="63"/>
      <c r="GOW59" s="62"/>
      <c r="GOX59" s="59"/>
      <c r="GOY59" s="60"/>
      <c r="GOZ59" s="61"/>
      <c r="GPA59" s="62"/>
      <c r="GPB59" s="62"/>
      <c r="GPC59" s="63"/>
      <c r="GPD59" s="62"/>
      <c r="GPE59" s="59"/>
      <c r="GPF59" s="60"/>
      <c r="GPG59" s="61"/>
      <c r="GPH59" s="62"/>
      <c r="GPI59" s="62"/>
      <c r="GPJ59" s="63"/>
      <c r="GPK59" s="62"/>
      <c r="GPL59" s="59"/>
      <c r="GPM59" s="60"/>
      <c r="GPN59" s="61"/>
      <c r="GPO59" s="62"/>
      <c r="GPP59" s="62"/>
      <c r="GPQ59" s="63"/>
      <c r="GPR59" s="62"/>
      <c r="GPS59" s="59"/>
      <c r="GPT59" s="60"/>
      <c r="GPU59" s="61"/>
      <c r="GPV59" s="62"/>
      <c r="GPW59" s="62"/>
      <c r="GPX59" s="63"/>
      <c r="GPY59" s="62"/>
      <c r="GPZ59" s="59"/>
      <c r="GQA59" s="60"/>
      <c r="GQB59" s="61"/>
      <c r="GQC59" s="62"/>
      <c r="GQD59" s="62"/>
      <c r="GQE59" s="63"/>
      <c r="GQF59" s="62"/>
      <c r="GQG59" s="59"/>
      <c r="GQH59" s="60"/>
      <c r="GQI59" s="61"/>
      <c r="GQJ59" s="62"/>
      <c r="GQK59" s="62"/>
      <c r="GQL59" s="63"/>
      <c r="GQM59" s="62"/>
      <c r="GQN59" s="59"/>
      <c r="GQO59" s="60"/>
      <c r="GQP59" s="61"/>
      <c r="GQQ59" s="62"/>
      <c r="GQR59" s="62"/>
      <c r="GQS59" s="63"/>
      <c r="GQT59" s="62"/>
      <c r="GQU59" s="59"/>
      <c r="GQV59" s="60"/>
      <c r="GQW59" s="61"/>
      <c r="GQX59" s="62"/>
      <c r="GQY59" s="62"/>
      <c r="GQZ59" s="63"/>
      <c r="GRA59" s="62"/>
      <c r="GRB59" s="59"/>
      <c r="GRC59" s="60"/>
      <c r="GRD59" s="61"/>
      <c r="GRE59" s="62"/>
      <c r="GRF59" s="62"/>
      <c r="GRG59" s="63"/>
      <c r="GRH59" s="62"/>
      <c r="GRI59" s="59"/>
      <c r="GRJ59" s="60"/>
      <c r="GRK59" s="61"/>
      <c r="GRL59" s="62"/>
      <c r="GRM59" s="62"/>
      <c r="GRN59" s="63"/>
      <c r="GRO59" s="62"/>
      <c r="GRP59" s="59"/>
      <c r="GRQ59" s="60"/>
      <c r="GRR59" s="61"/>
      <c r="GRS59" s="62"/>
      <c r="GRT59" s="62"/>
      <c r="GRU59" s="63"/>
      <c r="GRV59" s="62"/>
      <c r="GRW59" s="59"/>
      <c r="GRX59" s="60"/>
      <c r="GRY59" s="61"/>
      <c r="GRZ59" s="62"/>
      <c r="GSA59" s="62"/>
      <c r="GSB59" s="63"/>
      <c r="GSC59" s="62"/>
      <c r="GSD59" s="59"/>
      <c r="GSE59" s="60"/>
      <c r="GSF59" s="61"/>
      <c r="GSG59" s="62"/>
      <c r="GSH59" s="62"/>
      <c r="GSI59" s="63"/>
      <c r="GSJ59" s="62"/>
      <c r="GSK59" s="59"/>
      <c r="GSL59" s="60"/>
      <c r="GSM59" s="61"/>
      <c r="GSN59" s="62"/>
      <c r="GSO59" s="62"/>
      <c r="GSP59" s="63"/>
      <c r="GSQ59" s="62"/>
      <c r="GSR59" s="59"/>
      <c r="GSS59" s="60"/>
      <c r="GST59" s="61"/>
      <c r="GSU59" s="62"/>
      <c r="GSV59" s="62"/>
      <c r="GSW59" s="63"/>
      <c r="GSX59" s="62"/>
      <c r="GSY59" s="59"/>
      <c r="GSZ59" s="60"/>
      <c r="GTA59" s="61"/>
      <c r="GTB59" s="62"/>
      <c r="GTC59" s="62"/>
      <c r="GTD59" s="63"/>
      <c r="GTE59" s="62"/>
      <c r="GTF59" s="59"/>
      <c r="GTG59" s="60"/>
      <c r="GTH59" s="61"/>
      <c r="GTI59" s="62"/>
      <c r="GTJ59" s="62"/>
      <c r="GTK59" s="63"/>
      <c r="GTL59" s="62"/>
      <c r="GTM59" s="59"/>
      <c r="GTN59" s="60"/>
      <c r="GTO59" s="61"/>
      <c r="GTP59" s="62"/>
      <c r="GTQ59" s="62"/>
      <c r="GTR59" s="63"/>
      <c r="GTS59" s="62"/>
      <c r="GTT59" s="59"/>
      <c r="GTU59" s="60"/>
      <c r="GTV59" s="61"/>
      <c r="GTW59" s="62"/>
      <c r="GTX59" s="62"/>
      <c r="GTY59" s="63"/>
      <c r="GTZ59" s="62"/>
      <c r="GUA59" s="59"/>
      <c r="GUB59" s="60"/>
      <c r="GUC59" s="61"/>
      <c r="GUD59" s="62"/>
      <c r="GUE59" s="62"/>
      <c r="GUF59" s="63"/>
      <c r="GUG59" s="62"/>
      <c r="GUH59" s="59"/>
      <c r="GUI59" s="60"/>
      <c r="GUJ59" s="61"/>
      <c r="GUK59" s="62"/>
      <c r="GUL59" s="62"/>
      <c r="GUM59" s="63"/>
      <c r="GUN59" s="62"/>
      <c r="GUO59" s="59"/>
      <c r="GUP59" s="60"/>
      <c r="GUQ59" s="61"/>
      <c r="GUR59" s="62"/>
      <c r="GUS59" s="62"/>
      <c r="GUT59" s="63"/>
      <c r="GUU59" s="62"/>
      <c r="GUV59" s="59"/>
      <c r="GUW59" s="60"/>
      <c r="GUX59" s="61"/>
      <c r="GUY59" s="62"/>
      <c r="GUZ59" s="62"/>
      <c r="GVA59" s="63"/>
      <c r="GVB59" s="62"/>
      <c r="GVC59" s="59"/>
      <c r="GVD59" s="60"/>
      <c r="GVE59" s="61"/>
      <c r="GVF59" s="62"/>
      <c r="GVG59" s="62"/>
      <c r="GVH59" s="63"/>
      <c r="GVI59" s="62"/>
      <c r="GVJ59" s="59"/>
      <c r="GVK59" s="60"/>
      <c r="GVL59" s="61"/>
      <c r="GVM59" s="62"/>
      <c r="GVN59" s="62"/>
      <c r="GVO59" s="63"/>
      <c r="GVP59" s="62"/>
      <c r="GVQ59" s="59"/>
      <c r="GVR59" s="60"/>
      <c r="GVS59" s="61"/>
      <c r="GVT59" s="62"/>
      <c r="GVU59" s="62"/>
      <c r="GVV59" s="63"/>
      <c r="GVW59" s="62"/>
      <c r="GVX59" s="59"/>
      <c r="GVY59" s="60"/>
      <c r="GVZ59" s="61"/>
      <c r="GWA59" s="62"/>
      <c r="GWB59" s="62"/>
      <c r="GWC59" s="63"/>
      <c r="GWD59" s="62"/>
      <c r="GWE59" s="59"/>
      <c r="GWF59" s="60"/>
      <c r="GWG59" s="61"/>
      <c r="GWH59" s="62"/>
      <c r="GWI59" s="62"/>
      <c r="GWJ59" s="63"/>
      <c r="GWK59" s="62"/>
      <c r="GWL59" s="59"/>
      <c r="GWM59" s="60"/>
      <c r="GWN59" s="61"/>
      <c r="GWO59" s="62"/>
      <c r="GWP59" s="62"/>
      <c r="GWQ59" s="63"/>
      <c r="GWR59" s="62"/>
      <c r="GWS59" s="59"/>
      <c r="GWT59" s="60"/>
      <c r="GWU59" s="61"/>
      <c r="GWV59" s="62"/>
      <c r="GWW59" s="62"/>
      <c r="GWX59" s="63"/>
      <c r="GWY59" s="62"/>
      <c r="GWZ59" s="59"/>
      <c r="GXA59" s="60"/>
      <c r="GXB59" s="61"/>
      <c r="GXC59" s="62"/>
      <c r="GXD59" s="62"/>
      <c r="GXE59" s="63"/>
      <c r="GXF59" s="62"/>
      <c r="GXG59" s="59"/>
      <c r="GXH59" s="60"/>
      <c r="GXI59" s="61"/>
      <c r="GXJ59" s="62"/>
      <c r="GXK59" s="62"/>
      <c r="GXL59" s="63"/>
      <c r="GXM59" s="62"/>
      <c r="GXN59" s="59"/>
      <c r="GXO59" s="60"/>
      <c r="GXP59" s="61"/>
      <c r="GXQ59" s="62"/>
      <c r="GXR59" s="62"/>
      <c r="GXS59" s="63"/>
      <c r="GXT59" s="62"/>
      <c r="GXU59" s="59"/>
      <c r="GXV59" s="60"/>
      <c r="GXW59" s="61"/>
      <c r="GXX59" s="62"/>
      <c r="GXY59" s="62"/>
      <c r="GXZ59" s="63"/>
      <c r="GYA59" s="62"/>
      <c r="GYB59" s="59"/>
      <c r="GYC59" s="60"/>
      <c r="GYD59" s="61"/>
      <c r="GYE59" s="62"/>
      <c r="GYF59" s="62"/>
      <c r="GYG59" s="63"/>
      <c r="GYH59" s="62"/>
      <c r="GYI59" s="59"/>
      <c r="GYJ59" s="60"/>
      <c r="GYK59" s="61"/>
      <c r="GYL59" s="62"/>
      <c r="GYM59" s="62"/>
      <c r="GYN59" s="63"/>
      <c r="GYO59" s="62"/>
      <c r="GYP59" s="59"/>
      <c r="GYQ59" s="60"/>
      <c r="GYR59" s="61"/>
      <c r="GYS59" s="62"/>
      <c r="GYT59" s="62"/>
      <c r="GYU59" s="63"/>
      <c r="GYV59" s="62"/>
      <c r="GYW59" s="59"/>
      <c r="GYX59" s="60"/>
      <c r="GYY59" s="61"/>
      <c r="GYZ59" s="62"/>
      <c r="GZA59" s="62"/>
      <c r="GZB59" s="63"/>
      <c r="GZC59" s="62"/>
      <c r="GZD59" s="59"/>
      <c r="GZE59" s="60"/>
      <c r="GZF59" s="61"/>
      <c r="GZG59" s="62"/>
      <c r="GZH59" s="62"/>
      <c r="GZI59" s="63"/>
      <c r="GZJ59" s="62"/>
      <c r="GZK59" s="59"/>
      <c r="GZL59" s="60"/>
      <c r="GZM59" s="61"/>
      <c r="GZN59" s="62"/>
      <c r="GZO59" s="62"/>
      <c r="GZP59" s="63"/>
      <c r="GZQ59" s="62"/>
      <c r="GZR59" s="59"/>
      <c r="GZS59" s="60"/>
      <c r="GZT59" s="61"/>
      <c r="GZU59" s="62"/>
      <c r="GZV59" s="62"/>
      <c r="GZW59" s="63"/>
      <c r="GZX59" s="62"/>
      <c r="GZY59" s="59"/>
      <c r="GZZ59" s="60"/>
      <c r="HAA59" s="61"/>
      <c r="HAB59" s="62"/>
      <c r="HAC59" s="62"/>
      <c r="HAD59" s="63"/>
      <c r="HAE59" s="62"/>
      <c r="HAF59" s="59"/>
      <c r="HAG59" s="60"/>
      <c r="HAH59" s="61"/>
      <c r="HAI59" s="62"/>
      <c r="HAJ59" s="62"/>
      <c r="HAK59" s="63"/>
      <c r="HAL59" s="62"/>
      <c r="HAM59" s="59"/>
      <c r="HAN59" s="60"/>
      <c r="HAO59" s="61"/>
      <c r="HAP59" s="62"/>
      <c r="HAQ59" s="62"/>
      <c r="HAR59" s="63"/>
      <c r="HAS59" s="62"/>
      <c r="HAT59" s="59"/>
      <c r="HAU59" s="60"/>
      <c r="HAV59" s="61"/>
      <c r="HAW59" s="62"/>
      <c r="HAX59" s="62"/>
      <c r="HAY59" s="63"/>
      <c r="HAZ59" s="62"/>
      <c r="HBA59" s="59"/>
      <c r="HBB59" s="60"/>
      <c r="HBC59" s="61"/>
      <c r="HBD59" s="62"/>
      <c r="HBE59" s="62"/>
      <c r="HBF59" s="63"/>
      <c r="HBG59" s="62"/>
      <c r="HBH59" s="59"/>
      <c r="HBI59" s="60"/>
      <c r="HBJ59" s="61"/>
      <c r="HBK59" s="62"/>
      <c r="HBL59" s="62"/>
      <c r="HBM59" s="63"/>
      <c r="HBN59" s="62"/>
      <c r="HBO59" s="59"/>
      <c r="HBP59" s="60"/>
      <c r="HBQ59" s="61"/>
      <c r="HBR59" s="62"/>
      <c r="HBS59" s="62"/>
      <c r="HBT59" s="63"/>
      <c r="HBU59" s="62"/>
      <c r="HBV59" s="59"/>
      <c r="HBW59" s="60"/>
      <c r="HBX59" s="61"/>
      <c r="HBY59" s="62"/>
      <c r="HBZ59" s="62"/>
      <c r="HCA59" s="63"/>
      <c r="HCB59" s="62"/>
      <c r="HCC59" s="59"/>
      <c r="HCD59" s="60"/>
      <c r="HCE59" s="61"/>
      <c r="HCF59" s="62"/>
      <c r="HCG59" s="62"/>
      <c r="HCH59" s="63"/>
      <c r="HCI59" s="62"/>
      <c r="HCJ59" s="59"/>
      <c r="HCK59" s="60"/>
      <c r="HCL59" s="61"/>
      <c r="HCM59" s="62"/>
      <c r="HCN59" s="62"/>
      <c r="HCO59" s="63"/>
      <c r="HCP59" s="62"/>
      <c r="HCQ59" s="59"/>
      <c r="HCR59" s="60"/>
      <c r="HCS59" s="61"/>
      <c r="HCT59" s="62"/>
      <c r="HCU59" s="62"/>
      <c r="HCV59" s="63"/>
      <c r="HCW59" s="62"/>
      <c r="HCX59" s="59"/>
      <c r="HCY59" s="60"/>
      <c r="HCZ59" s="61"/>
      <c r="HDA59" s="62"/>
      <c r="HDB59" s="62"/>
      <c r="HDC59" s="63"/>
      <c r="HDD59" s="62"/>
      <c r="HDE59" s="59"/>
      <c r="HDF59" s="60"/>
      <c r="HDG59" s="61"/>
      <c r="HDH59" s="62"/>
      <c r="HDI59" s="62"/>
      <c r="HDJ59" s="63"/>
      <c r="HDK59" s="62"/>
      <c r="HDL59" s="59"/>
      <c r="HDM59" s="60"/>
      <c r="HDN59" s="61"/>
      <c r="HDO59" s="62"/>
      <c r="HDP59" s="62"/>
      <c r="HDQ59" s="63"/>
      <c r="HDR59" s="62"/>
      <c r="HDS59" s="59"/>
      <c r="HDT59" s="60"/>
      <c r="HDU59" s="61"/>
      <c r="HDV59" s="62"/>
      <c r="HDW59" s="62"/>
      <c r="HDX59" s="63"/>
      <c r="HDY59" s="62"/>
      <c r="HDZ59" s="59"/>
      <c r="HEA59" s="60"/>
      <c r="HEB59" s="61"/>
      <c r="HEC59" s="62"/>
      <c r="HED59" s="62"/>
      <c r="HEE59" s="63"/>
      <c r="HEF59" s="62"/>
      <c r="HEG59" s="59"/>
      <c r="HEH59" s="60"/>
      <c r="HEI59" s="61"/>
      <c r="HEJ59" s="62"/>
      <c r="HEK59" s="62"/>
      <c r="HEL59" s="63"/>
      <c r="HEM59" s="62"/>
      <c r="HEN59" s="59"/>
      <c r="HEO59" s="60"/>
      <c r="HEP59" s="61"/>
      <c r="HEQ59" s="62"/>
      <c r="HER59" s="62"/>
      <c r="HES59" s="63"/>
      <c r="HET59" s="62"/>
      <c r="HEU59" s="59"/>
      <c r="HEV59" s="60"/>
      <c r="HEW59" s="61"/>
      <c r="HEX59" s="62"/>
      <c r="HEY59" s="62"/>
      <c r="HEZ59" s="63"/>
      <c r="HFA59" s="62"/>
      <c r="HFB59" s="59"/>
      <c r="HFC59" s="60"/>
      <c r="HFD59" s="61"/>
      <c r="HFE59" s="62"/>
      <c r="HFF59" s="62"/>
      <c r="HFG59" s="63"/>
      <c r="HFH59" s="62"/>
      <c r="HFI59" s="59"/>
      <c r="HFJ59" s="60"/>
      <c r="HFK59" s="61"/>
      <c r="HFL59" s="62"/>
      <c r="HFM59" s="62"/>
      <c r="HFN59" s="63"/>
      <c r="HFO59" s="62"/>
      <c r="HFP59" s="59"/>
      <c r="HFQ59" s="60"/>
      <c r="HFR59" s="61"/>
      <c r="HFS59" s="62"/>
      <c r="HFT59" s="62"/>
      <c r="HFU59" s="63"/>
      <c r="HFV59" s="62"/>
      <c r="HFW59" s="59"/>
      <c r="HFX59" s="60"/>
      <c r="HFY59" s="61"/>
      <c r="HFZ59" s="62"/>
      <c r="HGA59" s="62"/>
      <c r="HGB59" s="63"/>
      <c r="HGC59" s="62"/>
      <c r="HGD59" s="59"/>
      <c r="HGE59" s="60"/>
      <c r="HGF59" s="61"/>
      <c r="HGG59" s="62"/>
      <c r="HGH59" s="62"/>
      <c r="HGI59" s="63"/>
      <c r="HGJ59" s="62"/>
      <c r="HGK59" s="59"/>
      <c r="HGL59" s="60"/>
      <c r="HGM59" s="61"/>
      <c r="HGN59" s="62"/>
      <c r="HGO59" s="62"/>
      <c r="HGP59" s="63"/>
      <c r="HGQ59" s="62"/>
      <c r="HGR59" s="59"/>
      <c r="HGS59" s="60"/>
      <c r="HGT59" s="61"/>
      <c r="HGU59" s="62"/>
      <c r="HGV59" s="62"/>
      <c r="HGW59" s="63"/>
      <c r="HGX59" s="62"/>
      <c r="HGY59" s="59"/>
      <c r="HGZ59" s="60"/>
      <c r="HHA59" s="61"/>
      <c r="HHB59" s="62"/>
      <c r="HHC59" s="62"/>
      <c r="HHD59" s="63"/>
      <c r="HHE59" s="62"/>
      <c r="HHF59" s="59"/>
      <c r="HHG59" s="60"/>
      <c r="HHH59" s="61"/>
      <c r="HHI59" s="62"/>
      <c r="HHJ59" s="62"/>
      <c r="HHK59" s="63"/>
      <c r="HHL59" s="62"/>
      <c r="HHM59" s="59"/>
      <c r="HHN59" s="60"/>
      <c r="HHO59" s="61"/>
      <c r="HHP59" s="62"/>
      <c r="HHQ59" s="62"/>
      <c r="HHR59" s="63"/>
      <c r="HHS59" s="62"/>
      <c r="HHT59" s="59"/>
      <c r="HHU59" s="60"/>
      <c r="HHV59" s="61"/>
      <c r="HHW59" s="62"/>
      <c r="HHX59" s="62"/>
      <c r="HHY59" s="63"/>
      <c r="HHZ59" s="62"/>
      <c r="HIA59" s="59"/>
      <c r="HIB59" s="60"/>
      <c r="HIC59" s="61"/>
      <c r="HID59" s="62"/>
      <c r="HIE59" s="62"/>
      <c r="HIF59" s="63"/>
      <c r="HIG59" s="62"/>
      <c r="HIH59" s="59"/>
      <c r="HII59" s="60"/>
      <c r="HIJ59" s="61"/>
      <c r="HIK59" s="62"/>
      <c r="HIL59" s="62"/>
      <c r="HIM59" s="63"/>
      <c r="HIN59" s="62"/>
      <c r="HIO59" s="59"/>
      <c r="HIP59" s="60"/>
      <c r="HIQ59" s="61"/>
      <c r="HIR59" s="62"/>
      <c r="HIS59" s="62"/>
      <c r="HIT59" s="63"/>
      <c r="HIU59" s="62"/>
      <c r="HIV59" s="59"/>
      <c r="HIW59" s="60"/>
      <c r="HIX59" s="61"/>
      <c r="HIY59" s="62"/>
      <c r="HIZ59" s="62"/>
      <c r="HJA59" s="63"/>
      <c r="HJB59" s="62"/>
      <c r="HJC59" s="59"/>
      <c r="HJD59" s="60"/>
      <c r="HJE59" s="61"/>
      <c r="HJF59" s="62"/>
      <c r="HJG59" s="62"/>
      <c r="HJH59" s="63"/>
      <c r="HJI59" s="62"/>
      <c r="HJJ59" s="59"/>
      <c r="HJK59" s="60"/>
      <c r="HJL59" s="61"/>
      <c r="HJM59" s="62"/>
      <c r="HJN59" s="62"/>
      <c r="HJO59" s="63"/>
      <c r="HJP59" s="62"/>
      <c r="HJQ59" s="59"/>
      <c r="HJR59" s="60"/>
      <c r="HJS59" s="61"/>
      <c r="HJT59" s="62"/>
      <c r="HJU59" s="62"/>
      <c r="HJV59" s="63"/>
      <c r="HJW59" s="62"/>
      <c r="HJX59" s="59"/>
      <c r="HJY59" s="60"/>
      <c r="HJZ59" s="61"/>
      <c r="HKA59" s="62"/>
      <c r="HKB59" s="62"/>
      <c r="HKC59" s="63"/>
      <c r="HKD59" s="62"/>
      <c r="HKE59" s="59"/>
      <c r="HKF59" s="60"/>
      <c r="HKG59" s="61"/>
      <c r="HKH59" s="62"/>
      <c r="HKI59" s="62"/>
      <c r="HKJ59" s="63"/>
      <c r="HKK59" s="62"/>
      <c r="HKL59" s="59"/>
      <c r="HKM59" s="60"/>
      <c r="HKN59" s="61"/>
      <c r="HKO59" s="62"/>
      <c r="HKP59" s="62"/>
      <c r="HKQ59" s="63"/>
      <c r="HKR59" s="62"/>
      <c r="HKS59" s="59"/>
      <c r="HKT59" s="60"/>
      <c r="HKU59" s="61"/>
      <c r="HKV59" s="62"/>
      <c r="HKW59" s="62"/>
      <c r="HKX59" s="63"/>
      <c r="HKY59" s="62"/>
      <c r="HKZ59" s="59"/>
      <c r="HLA59" s="60"/>
      <c r="HLB59" s="61"/>
      <c r="HLC59" s="62"/>
      <c r="HLD59" s="62"/>
      <c r="HLE59" s="63"/>
      <c r="HLF59" s="62"/>
      <c r="HLG59" s="59"/>
      <c r="HLH59" s="60"/>
      <c r="HLI59" s="61"/>
      <c r="HLJ59" s="62"/>
      <c r="HLK59" s="62"/>
      <c r="HLL59" s="63"/>
      <c r="HLM59" s="62"/>
      <c r="HLN59" s="59"/>
      <c r="HLO59" s="60"/>
      <c r="HLP59" s="61"/>
      <c r="HLQ59" s="62"/>
      <c r="HLR59" s="62"/>
      <c r="HLS59" s="63"/>
      <c r="HLT59" s="62"/>
      <c r="HLU59" s="59"/>
      <c r="HLV59" s="60"/>
      <c r="HLW59" s="61"/>
      <c r="HLX59" s="62"/>
      <c r="HLY59" s="62"/>
      <c r="HLZ59" s="63"/>
      <c r="HMA59" s="62"/>
      <c r="HMB59" s="59"/>
      <c r="HMC59" s="60"/>
      <c r="HMD59" s="61"/>
      <c r="HME59" s="62"/>
      <c r="HMF59" s="62"/>
      <c r="HMG59" s="63"/>
      <c r="HMH59" s="62"/>
      <c r="HMI59" s="59"/>
      <c r="HMJ59" s="60"/>
      <c r="HMK59" s="61"/>
      <c r="HML59" s="62"/>
      <c r="HMM59" s="62"/>
      <c r="HMN59" s="63"/>
      <c r="HMO59" s="62"/>
      <c r="HMP59" s="59"/>
      <c r="HMQ59" s="60"/>
      <c r="HMR59" s="61"/>
      <c r="HMS59" s="62"/>
      <c r="HMT59" s="62"/>
      <c r="HMU59" s="63"/>
      <c r="HMV59" s="62"/>
      <c r="HMW59" s="59"/>
      <c r="HMX59" s="60"/>
      <c r="HMY59" s="61"/>
      <c r="HMZ59" s="62"/>
      <c r="HNA59" s="62"/>
      <c r="HNB59" s="63"/>
      <c r="HNC59" s="62"/>
      <c r="HND59" s="59"/>
      <c r="HNE59" s="60"/>
      <c r="HNF59" s="61"/>
      <c r="HNG59" s="62"/>
      <c r="HNH59" s="62"/>
      <c r="HNI59" s="63"/>
      <c r="HNJ59" s="62"/>
      <c r="HNK59" s="59"/>
      <c r="HNL59" s="60"/>
      <c r="HNM59" s="61"/>
      <c r="HNN59" s="62"/>
      <c r="HNO59" s="62"/>
      <c r="HNP59" s="63"/>
      <c r="HNQ59" s="62"/>
      <c r="HNR59" s="59"/>
      <c r="HNS59" s="60"/>
      <c r="HNT59" s="61"/>
      <c r="HNU59" s="62"/>
      <c r="HNV59" s="62"/>
      <c r="HNW59" s="63"/>
      <c r="HNX59" s="62"/>
      <c r="HNY59" s="59"/>
      <c r="HNZ59" s="60"/>
      <c r="HOA59" s="61"/>
      <c r="HOB59" s="62"/>
      <c r="HOC59" s="62"/>
      <c r="HOD59" s="63"/>
      <c r="HOE59" s="62"/>
      <c r="HOF59" s="59"/>
      <c r="HOG59" s="60"/>
      <c r="HOH59" s="61"/>
      <c r="HOI59" s="62"/>
      <c r="HOJ59" s="62"/>
      <c r="HOK59" s="63"/>
      <c r="HOL59" s="62"/>
      <c r="HOM59" s="59"/>
      <c r="HON59" s="60"/>
      <c r="HOO59" s="61"/>
      <c r="HOP59" s="62"/>
      <c r="HOQ59" s="62"/>
      <c r="HOR59" s="63"/>
      <c r="HOS59" s="62"/>
      <c r="HOT59" s="59"/>
      <c r="HOU59" s="60"/>
      <c r="HOV59" s="61"/>
      <c r="HOW59" s="62"/>
      <c r="HOX59" s="62"/>
      <c r="HOY59" s="63"/>
      <c r="HOZ59" s="62"/>
      <c r="HPA59" s="59"/>
      <c r="HPB59" s="60"/>
      <c r="HPC59" s="61"/>
      <c r="HPD59" s="62"/>
      <c r="HPE59" s="62"/>
      <c r="HPF59" s="63"/>
      <c r="HPG59" s="62"/>
      <c r="HPH59" s="59"/>
      <c r="HPI59" s="60"/>
      <c r="HPJ59" s="61"/>
      <c r="HPK59" s="62"/>
      <c r="HPL59" s="62"/>
      <c r="HPM59" s="63"/>
      <c r="HPN59" s="62"/>
      <c r="HPO59" s="59"/>
      <c r="HPP59" s="60"/>
      <c r="HPQ59" s="61"/>
      <c r="HPR59" s="62"/>
      <c r="HPS59" s="62"/>
      <c r="HPT59" s="63"/>
      <c r="HPU59" s="62"/>
      <c r="HPV59" s="59"/>
      <c r="HPW59" s="60"/>
      <c r="HPX59" s="61"/>
      <c r="HPY59" s="62"/>
      <c r="HPZ59" s="62"/>
      <c r="HQA59" s="63"/>
      <c r="HQB59" s="62"/>
      <c r="HQC59" s="59"/>
      <c r="HQD59" s="60"/>
      <c r="HQE59" s="61"/>
      <c r="HQF59" s="62"/>
      <c r="HQG59" s="62"/>
      <c r="HQH59" s="63"/>
      <c r="HQI59" s="62"/>
      <c r="HQJ59" s="59"/>
      <c r="HQK59" s="60"/>
      <c r="HQL59" s="61"/>
      <c r="HQM59" s="62"/>
      <c r="HQN59" s="62"/>
      <c r="HQO59" s="63"/>
      <c r="HQP59" s="62"/>
      <c r="HQQ59" s="59"/>
      <c r="HQR59" s="60"/>
      <c r="HQS59" s="61"/>
      <c r="HQT59" s="62"/>
      <c r="HQU59" s="62"/>
      <c r="HQV59" s="63"/>
      <c r="HQW59" s="62"/>
      <c r="HQX59" s="59"/>
      <c r="HQY59" s="60"/>
      <c r="HQZ59" s="61"/>
      <c r="HRA59" s="62"/>
      <c r="HRB59" s="62"/>
      <c r="HRC59" s="63"/>
      <c r="HRD59" s="62"/>
      <c r="HRE59" s="59"/>
      <c r="HRF59" s="60"/>
      <c r="HRG59" s="61"/>
      <c r="HRH59" s="62"/>
      <c r="HRI59" s="62"/>
      <c r="HRJ59" s="63"/>
      <c r="HRK59" s="62"/>
      <c r="HRL59" s="59"/>
      <c r="HRM59" s="60"/>
      <c r="HRN59" s="61"/>
      <c r="HRO59" s="62"/>
      <c r="HRP59" s="62"/>
      <c r="HRQ59" s="63"/>
      <c r="HRR59" s="62"/>
      <c r="HRS59" s="59"/>
      <c r="HRT59" s="60"/>
      <c r="HRU59" s="61"/>
      <c r="HRV59" s="62"/>
      <c r="HRW59" s="62"/>
      <c r="HRX59" s="63"/>
      <c r="HRY59" s="62"/>
      <c r="HRZ59" s="59"/>
      <c r="HSA59" s="60"/>
      <c r="HSB59" s="61"/>
      <c r="HSC59" s="62"/>
      <c r="HSD59" s="62"/>
      <c r="HSE59" s="63"/>
      <c r="HSF59" s="62"/>
      <c r="HSG59" s="59"/>
      <c r="HSH59" s="60"/>
      <c r="HSI59" s="61"/>
      <c r="HSJ59" s="62"/>
      <c r="HSK59" s="62"/>
      <c r="HSL59" s="63"/>
      <c r="HSM59" s="62"/>
      <c r="HSN59" s="59"/>
      <c r="HSO59" s="60"/>
      <c r="HSP59" s="61"/>
      <c r="HSQ59" s="62"/>
      <c r="HSR59" s="62"/>
      <c r="HSS59" s="63"/>
      <c r="HST59" s="62"/>
      <c r="HSU59" s="59"/>
      <c r="HSV59" s="60"/>
      <c r="HSW59" s="61"/>
      <c r="HSX59" s="62"/>
      <c r="HSY59" s="62"/>
      <c r="HSZ59" s="63"/>
      <c r="HTA59" s="62"/>
      <c r="HTB59" s="59"/>
      <c r="HTC59" s="60"/>
      <c r="HTD59" s="61"/>
      <c r="HTE59" s="62"/>
      <c r="HTF59" s="62"/>
      <c r="HTG59" s="63"/>
      <c r="HTH59" s="62"/>
      <c r="HTI59" s="59"/>
      <c r="HTJ59" s="60"/>
      <c r="HTK59" s="61"/>
      <c r="HTL59" s="62"/>
      <c r="HTM59" s="62"/>
      <c r="HTN59" s="63"/>
      <c r="HTO59" s="62"/>
      <c r="HTP59" s="59"/>
      <c r="HTQ59" s="60"/>
      <c r="HTR59" s="61"/>
      <c r="HTS59" s="62"/>
      <c r="HTT59" s="62"/>
      <c r="HTU59" s="63"/>
      <c r="HTV59" s="62"/>
      <c r="HTW59" s="59"/>
      <c r="HTX59" s="60"/>
      <c r="HTY59" s="61"/>
      <c r="HTZ59" s="62"/>
      <c r="HUA59" s="62"/>
      <c r="HUB59" s="63"/>
      <c r="HUC59" s="62"/>
      <c r="HUD59" s="59"/>
      <c r="HUE59" s="60"/>
      <c r="HUF59" s="61"/>
      <c r="HUG59" s="62"/>
      <c r="HUH59" s="62"/>
      <c r="HUI59" s="63"/>
      <c r="HUJ59" s="62"/>
      <c r="HUK59" s="59"/>
      <c r="HUL59" s="60"/>
      <c r="HUM59" s="61"/>
      <c r="HUN59" s="62"/>
      <c r="HUO59" s="62"/>
      <c r="HUP59" s="63"/>
      <c r="HUQ59" s="62"/>
      <c r="HUR59" s="59"/>
      <c r="HUS59" s="60"/>
      <c r="HUT59" s="61"/>
      <c r="HUU59" s="62"/>
      <c r="HUV59" s="62"/>
      <c r="HUW59" s="63"/>
      <c r="HUX59" s="62"/>
      <c r="HUY59" s="59"/>
      <c r="HUZ59" s="60"/>
      <c r="HVA59" s="61"/>
      <c r="HVB59" s="62"/>
      <c r="HVC59" s="62"/>
      <c r="HVD59" s="63"/>
      <c r="HVE59" s="62"/>
      <c r="HVF59" s="59"/>
      <c r="HVG59" s="60"/>
      <c r="HVH59" s="61"/>
      <c r="HVI59" s="62"/>
      <c r="HVJ59" s="62"/>
      <c r="HVK59" s="63"/>
      <c r="HVL59" s="62"/>
      <c r="HVM59" s="59"/>
      <c r="HVN59" s="60"/>
      <c r="HVO59" s="61"/>
      <c r="HVP59" s="62"/>
      <c r="HVQ59" s="62"/>
      <c r="HVR59" s="63"/>
      <c r="HVS59" s="62"/>
      <c r="HVT59" s="59"/>
      <c r="HVU59" s="60"/>
      <c r="HVV59" s="61"/>
      <c r="HVW59" s="62"/>
      <c r="HVX59" s="62"/>
      <c r="HVY59" s="63"/>
      <c r="HVZ59" s="62"/>
      <c r="HWA59" s="59"/>
      <c r="HWB59" s="60"/>
      <c r="HWC59" s="61"/>
      <c r="HWD59" s="62"/>
      <c r="HWE59" s="62"/>
      <c r="HWF59" s="63"/>
      <c r="HWG59" s="62"/>
      <c r="HWH59" s="59"/>
      <c r="HWI59" s="60"/>
      <c r="HWJ59" s="61"/>
      <c r="HWK59" s="62"/>
      <c r="HWL59" s="62"/>
      <c r="HWM59" s="63"/>
      <c r="HWN59" s="62"/>
      <c r="HWO59" s="59"/>
      <c r="HWP59" s="60"/>
      <c r="HWQ59" s="61"/>
      <c r="HWR59" s="62"/>
      <c r="HWS59" s="62"/>
      <c r="HWT59" s="63"/>
      <c r="HWU59" s="62"/>
      <c r="HWV59" s="59"/>
      <c r="HWW59" s="60"/>
      <c r="HWX59" s="61"/>
      <c r="HWY59" s="62"/>
      <c r="HWZ59" s="62"/>
      <c r="HXA59" s="63"/>
      <c r="HXB59" s="62"/>
      <c r="HXC59" s="59"/>
      <c r="HXD59" s="60"/>
      <c r="HXE59" s="61"/>
      <c r="HXF59" s="62"/>
      <c r="HXG59" s="62"/>
      <c r="HXH59" s="63"/>
      <c r="HXI59" s="62"/>
      <c r="HXJ59" s="59"/>
      <c r="HXK59" s="60"/>
      <c r="HXL59" s="61"/>
      <c r="HXM59" s="62"/>
      <c r="HXN59" s="62"/>
      <c r="HXO59" s="63"/>
      <c r="HXP59" s="62"/>
      <c r="HXQ59" s="59"/>
      <c r="HXR59" s="60"/>
      <c r="HXS59" s="61"/>
      <c r="HXT59" s="62"/>
      <c r="HXU59" s="62"/>
      <c r="HXV59" s="63"/>
      <c r="HXW59" s="62"/>
      <c r="HXX59" s="59"/>
      <c r="HXY59" s="60"/>
      <c r="HXZ59" s="61"/>
      <c r="HYA59" s="62"/>
      <c r="HYB59" s="62"/>
      <c r="HYC59" s="63"/>
      <c r="HYD59" s="62"/>
      <c r="HYE59" s="59"/>
      <c r="HYF59" s="60"/>
      <c r="HYG59" s="61"/>
      <c r="HYH59" s="62"/>
      <c r="HYI59" s="62"/>
      <c r="HYJ59" s="63"/>
      <c r="HYK59" s="62"/>
      <c r="HYL59" s="59"/>
      <c r="HYM59" s="60"/>
      <c r="HYN59" s="61"/>
      <c r="HYO59" s="62"/>
      <c r="HYP59" s="62"/>
      <c r="HYQ59" s="63"/>
      <c r="HYR59" s="62"/>
      <c r="HYS59" s="59"/>
      <c r="HYT59" s="60"/>
      <c r="HYU59" s="61"/>
      <c r="HYV59" s="62"/>
      <c r="HYW59" s="62"/>
      <c r="HYX59" s="63"/>
      <c r="HYY59" s="62"/>
      <c r="HYZ59" s="59"/>
      <c r="HZA59" s="60"/>
      <c r="HZB59" s="61"/>
      <c r="HZC59" s="62"/>
      <c r="HZD59" s="62"/>
      <c r="HZE59" s="63"/>
      <c r="HZF59" s="62"/>
      <c r="HZG59" s="59"/>
      <c r="HZH59" s="60"/>
      <c r="HZI59" s="61"/>
      <c r="HZJ59" s="62"/>
      <c r="HZK59" s="62"/>
      <c r="HZL59" s="63"/>
      <c r="HZM59" s="62"/>
      <c r="HZN59" s="59"/>
      <c r="HZO59" s="60"/>
      <c r="HZP59" s="61"/>
      <c r="HZQ59" s="62"/>
      <c r="HZR59" s="62"/>
      <c r="HZS59" s="63"/>
      <c r="HZT59" s="62"/>
      <c r="HZU59" s="59"/>
      <c r="HZV59" s="60"/>
      <c r="HZW59" s="61"/>
      <c r="HZX59" s="62"/>
      <c r="HZY59" s="62"/>
      <c r="HZZ59" s="63"/>
      <c r="IAA59" s="62"/>
      <c r="IAB59" s="59"/>
      <c r="IAC59" s="60"/>
      <c r="IAD59" s="61"/>
      <c r="IAE59" s="62"/>
      <c r="IAF59" s="62"/>
      <c r="IAG59" s="63"/>
      <c r="IAH59" s="62"/>
      <c r="IAI59" s="59"/>
      <c r="IAJ59" s="60"/>
      <c r="IAK59" s="61"/>
      <c r="IAL59" s="62"/>
      <c r="IAM59" s="62"/>
      <c r="IAN59" s="63"/>
      <c r="IAO59" s="62"/>
      <c r="IAP59" s="59"/>
      <c r="IAQ59" s="60"/>
      <c r="IAR59" s="61"/>
      <c r="IAS59" s="62"/>
      <c r="IAT59" s="62"/>
      <c r="IAU59" s="63"/>
      <c r="IAV59" s="62"/>
      <c r="IAW59" s="59"/>
      <c r="IAX59" s="60"/>
      <c r="IAY59" s="61"/>
      <c r="IAZ59" s="62"/>
      <c r="IBA59" s="62"/>
      <c r="IBB59" s="63"/>
      <c r="IBC59" s="62"/>
      <c r="IBD59" s="59"/>
      <c r="IBE59" s="60"/>
      <c r="IBF59" s="61"/>
      <c r="IBG59" s="62"/>
      <c r="IBH59" s="62"/>
      <c r="IBI59" s="63"/>
      <c r="IBJ59" s="62"/>
      <c r="IBK59" s="59"/>
      <c r="IBL59" s="60"/>
      <c r="IBM59" s="61"/>
      <c r="IBN59" s="62"/>
      <c r="IBO59" s="62"/>
      <c r="IBP59" s="63"/>
      <c r="IBQ59" s="62"/>
      <c r="IBR59" s="59"/>
      <c r="IBS59" s="60"/>
      <c r="IBT59" s="61"/>
      <c r="IBU59" s="62"/>
      <c r="IBV59" s="62"/>
      <c r="IBW59" s="63"/>
      <c r="IBX59" s="62"/>
      <c r="IBY59" s="59"/>
      <c r="IBZ59" s="60"/>
      <c r="ICA59" s="61"/>
      <c r="ICB59" s="62"/>
      <c r="ICC59" s="62"/>
      <c r="ICD59" s="63"/>
      <c r="ICE59" s="62"/>
      <c r="ICF59" s="59"/>
      <c r="ICG59" s="60"/>
      <c r="ICH59" s="61"/>
      <c r="ICI59" s="62"/>
      <c r="ICJ59" s="62"/>
      <c r="ICK59" s="63"/>
      <c r="ICL59" s="62"/>
      <c r="ICM59" s="59"/>
      <c r="ICN59" s="60"/>
      <c r="ICO59" s="61"/>
      <c r="ICP59" s="62"/>
      <c r="ICQ59" s="62"/>
      <c r="ICR59" s="63"/>
      <c r="ICS59" s="62"/>
      <c r="ICT59" s="59"/>
      <c r="ICU59" s="60"/>
      <c r="ICV59" s="61"/>
      <c r="ICW59" s="62"/>
      <c r="ICX59" s="62"/>
      <c r="ICY59" s="63"/>
      <c r="ICZ59" s="62"/>
      <c r="IDA59" s="59"/>
      <c r="IDB59" s="60"/>
      <c r="IDC59" s="61"/>
      <c r="IDD59" s="62"/>
      <c r="IDE59" s="62"/>
      <c r="IDF59" s="63"/>
      <c r="IDG59" s="62"/>
      <c r="IDH59" s="59"/>
      <c r="IDI59" s="60"/>
      <c r="IDJ59" s="61"/>
      <c r="IDK59" s="62"/>
      <c r="IDL59" s="62"/>
      <c r="IDM59" s="63"/>
      <c r="IDN59" s="62"/>
      <c r="IDO59" s="59"/>
      <c r="IDP59" s="60"/>
      <c r="IDQ59" s="61"/>
      <c r="IDR59" s="62"/>
      <c r="IDS59" s="62"/>
      <c r="IDT59" s="63"/>
      <c r="IDU59" s="62"/>
      <c r="IDV59" s="59"/>
      <c r="IDW59" s="60"/>
      <c r="IDX59" s="61"/>
      <c r="IDY59" s="62"/>
      <c r="IDZ59" s="62"/>
      <c r="IEA59" s="63"/>
      <c r="IEB59" s="62"/>
      <c r="IEC59" s="59"/>
      <c r="IED59" s="60"/>
      <c r="IEE59" s="61"/>
      <c r="IEF59" s="62"/>
      <c r="IEG59" s="62"/>
      <c r="IEH59" s="63"/>
      <c r="IEI59" s="62"/>
      <c r="IEJ59" s="59"/>
      <c r="IEK59" s="60"/>
      <c r="IEL59" s="61"/>
      <c r="IEM59" s="62"/>
      <c r="IEN59" s="62"/>
      <c r="IEO59" s="63"/>
      <c r="IEP59" s="62"/>
      <c r="IEQ59" s="59"/>
      <c r="IER59" s="60"/>
      <c r="IES59" s="61"/>
      <c r="IET59" s="62"/>
      <c r="IEU59" s="62"/>
      <c r="IEV59" s="63"/>
      <c r="IEW59" s="62"/>
      <c r="IEX59" s="59"/>
      <c r="IEY59" s="60"/>
      <c r="IEZ59" s="61"/>
      <c r="IFA59" s="62"/>
      <c r="IFB59" s="62"/>
      <c r="IFC59" s="63"/>
      <c r="IFD59" s="62"/>
      <c r="IFE59" s="59"/>
      <c r="IFF59" s="60"/>
      <c r="IFG59" s="61"/>
      <c r="IFH59" s="62"/>
      <c r="IFI59" s="62"/>
      <c r="IFJ59" s="63"/>
      <c r="IFK59" s="62"/>
      <c r="IFL59" s="59"/>
      <c r="IFM59" s="60"/>
      <c r="IFN59" s="61"/>
      <c r="IFO59" s="62"/>
      <c r="IFP59" s="62"/>
      <c r="IFQ59" s="63"/>
      <c r="IFR59" s="62"/>
      <c r="IFS59" s="59"/>
      <c r="IFT59" s="60"/>
      <c r="IFU59" s="61"/>
      <c r="IFV59" s="62"/>
      <c r="IFW59" s="62"/>
      <c r="IFX59" s="63"/>
      <c r="IFY59" s="62"/>
      <c r="IFZ59" s="59"/>
      <c r="IGA59" s="60"/>
      <c r="IGB59" s="61"/>
      <c r="IGC59" s="62"/>
      <c r="IGD59" s="62"/>
      <c r="IGE59" s="63"/>
      <c r="IGF59" s="62"/>
      <c r="IGG59" s="59"/>
      <c r="IGH59" s="60"/>
      <c r="IGI59" s="61"/>
      <c r="IGJ59" s="62"/>
      <c r="IGK59" s="62"/>
      <c r="IGL59" s="63"/>
      <c r="IGM59" s="62"/>
      <c r="IGN59" s="59"/>
      <c r="IGO59" s="60"/>
      <c r="IGP59" s="61"/>
      <c r="IGQ59" s="62"/>
      <c r="IGR59" s="62"/>
      <c r="IGS59" s="63"/>
      <c r="IGT59" s="62"/>
      <c r="IGU59" s="59"/>
      <c r="IGV59" s="60"/>
      <c r="IGW59" s="61"/>
      <c r="IGX59" s="62"/>
      <c r="IGY59" s="62"/>
      <c r="IGZ59" s="63"/>
      <c r="IHA59" s="62"/>
      <c r="IHB59" s="59"/>
      <c r="IHC59" s="60"/>
      <c r="IHD59" s="61"/>
      <c r="IHE59" s="62"/>
      <c r="IHF59" s="62"/>
      <c r="IHG59" s="63"/>
      <c r="IHH59" s="62"/>
      <c r="IHI59" s="59"/>
      <c r="IHJ59" s="60"/>
      <c r="IHK59" s="61"/>
      <c r="IHL59" s="62"/>
      <c r="IHM59" s="62"/>
      <c r="IHN59" s="63"/>
      <c r="IHO59" s="62"/>
      <c r="IHP59" s="59"/>
      <c r="IHQ59" s="60"/>
      <c r="IHR59" s="61"/>
      <c r="IHS59" s="62"/>
      <c r="IHT59" s="62"/>
      <c r="IHU59" s="63"/>
      <c r="IHV59" s="62"/>
      <c r="IHW59" s="59"/>
      <c r="IHX59" s="60"/>
      <c r="IHY59" s="61"/>
      <c r="IHZ59" s="62"/>
      <c r="IIA59" s="62"/>
      <c r="IIB59" s="63"/>
      <c r="IIC59" s="62"/>
      <c r="IID59" s="59"/>
      <c r="IIE59" s="60"/>
      <c r="IIF59" s="61"/>
      <c r="IIG59" s="62"/>
      <c r="IIH59" s="62"/>
      <c r="III59" s="63"/>
      <c r="IIJ59" s="62"/>
      <c r="IIK59" s="59"/>
      <c r="IIL59" s="60"/>
      <c r="IIM59" s="61"/>
      <c r="IIN59" s="62"/>
      <c r="IIO59" s="62"/>
      <c r="IIP59" s="63"/>
      <c r="IIQ59" s="62"/>
      <c r="IIR59" s="59"/>
      <c r="IIS59" s="60"/>
      <c r="IIT59" s="61"/>
      <c r="IIU59" s="62"/>
      <c r="IIV59" s="62"/>
      <c r="IIW59" s="63"/>
      <c r="IIX59" s="62"/>
      <c r="IIY59" s="59"/>
      <c r="IIZ59" s="60"/>
      <c r="IJA59" s="61"/>
      <c r="IJB59" s="62"/>
      <c r="IJC59" s="62"/>
      <c r="IJD59" s="63"/>
      <c r="IJE59" s="62"/>
      <c r="IJF59" s="59"/>
      <c r="IJG59" s="60"/>
      <c r="IJH59" s="61"/>
      <c r="IJI59" s="62"/>
      <c r="IJJ59" s="62"/>
      <c r="IJK59" s="63"/>
      <c r="IJL59" s="62"/>
      <c r="IJM59" s="59"/>
      <c r="IJN59" s="60"/>
      <c r="IJO59" s="61"/>
      <c r="IJP59" s="62"/>
      <c r="IJQ59" s="62"/>
      <c r="IJR59" s="63"/>
      <c r="IJS59" s="62"/>
      <c r="IJT59" s="59"/>
      <c r="IJU59" s="60"/>
      <c r="IJV59" s="61"/>
      <c r="IJW59" s="62"/>
      <c r="IJX59" s="62"/>
      <c r="IJY59" s="63"/>
      <c r="IJZ59" s="62"/>
      <c r="IKA59" s="59"/>
      <c r="IKB59" s="60"/>
      <c r="IKC59" s="61"/>
      <c r="IKD59" s="62"/>
      <c r="IKE59" s="62"/>
      <c r="IKF59" s="63"/>
      <c r="IKG59" s="62"/>
      <c r="IKH59" s="59"/>
      <c r="IKI59" s="60"/>
      <c r="IKJ59" s="61"/>
      <c r="IKK59" s="62"/>
      <c r="IKL59" s="62"/>
      <c r="IKM59" s="63"/>
      <c r="IKN59" s="62"/>
      <c r="IKO59" s="59"/>
      <c r="IKP59" s="60"/>
      <c r="IKQ59" s="61"/>
      <c r="IKR59" s="62"/>
      <c r="IKS59" s="62"/>
      <c r="IKT59" s="63"/>
      <c r="IKU59" s="62"/>
      <c r="IKV59" s="59"/>
      <c r="IKW59" s="60"/>
      <c r="IKX59" s="61"/>
      <c r="IKY59" s="62"/>
      <c r="IKZ59" s="62"/>
      <c r="ILA59" s="63"/>
      <c r="ILB59" s="62"/>
      <c r="ILC59" s="59"/>
      <c r="ILD59" s="60"/>
      <c r="ILE59" s="61"/>
      <c r="ILF59" s="62"/>
      <c r="ILG59" s="62"/>
      <c r="ILH59" s="63"/>
      <c r="ILI59" s="62"/>
      <c r="ILJ59" s="59"/>
      <c r="ILK59" s="60"/>
      <c r="ILL59" s="61"/>
      <c r="ILM59" s="62"/>
      <c r="ILN59" s="62"/>
      <c r="ILO59" s="63"/>
      <c r="ILP59" s="62"/>
      <c r="ILQ59" s="59"/>
      <c r="ILR59" s="60"/>
      <c r="ILS59" s="61"/>
      <c r="ILT59" s="62"/>
      <c r="ILU59" s="62"/>
      <c r="ILV59" s="63"/>
      <c r="ILW59" s="62"/>
      <c r="ILX59" s="59"/>
      <c r="ILY59" s="60"/>
      <c r="ILZ59" s="61"/>
      <c r="IMA59" s="62"/>
      <c r="IMB59" s="62"/>
      <c r="IMC59" s="63"/>
      <c r="IMD59" s="62"/>
      <c r="IME59" s="59"/>
      <c r="IMF59" s="60"/>
      <c r="IMG59" s="61"/>
      <c r="IMH59" s="62"/>
      <c r="IMI59" s="62"/>
      <c r="IMJ59" s="63"/>
      <c r="IMK59" s="62"/>
      <c r="IML59" s="59"/>
      <c r="IMM59" s="60"/>
      <c r="IMN59" s="61"/>
      <c r="IMO59" s="62"/>
      <c r="IMP59" s="62"/>
      <c r="IMQ59" s="63"/>
      <c r="IMR59" s="62"/>
      <c r="IMS59" s="59"/>
      <c r="IMT59" s="60"/>
      <c r="IMU59" s="61"/>
      <c r="IMV59" s="62"/>
      <c r="IMW59" s="62"/>
      <c r="IMX59" s="63"/>
      <c r="IMY59" s="62"/>
      <c r="IMZ59" s="59"/>
      <c r="INA59" s="60"/>
      <c r="INB59" s="61"/>
      <c r="INC59" s="62"/>
      <c r="IND59" s="62"/>
      <c r="INE59" s="63"/>
      <c r="INF59" s="62"/>
      <c r="ING59" s="59"/>
      <c r="INH59" s="60"/>
      <c r="INI59" s="61"/>
      <c r="INJ59" s="62"/>
      <c r="INK59" s="62"/>
      <c r="INL59" s="63"/>
      <c r="INM59" s="62"/>
      <c r="INN59" s="59"/>
      <c r="INO59" s="60"/>
      <c r="INP59" s="61"/>
      <c r="INQ59" s="62"/>
      <c r="INR59" s="62"/>
      <c r="INS59" s="63"/>
      <c r="INT59" s="62"/>
      <c r="INU59" s="59"/>
      <c r="INV59" s="60"/>
      <c r="INW59" s="61"/>
      <c r="INX59" s="62"/>
      <c r="INY59" s="62"/>
      <c r="INZ59" s="63"/>
      <c r="IOA59" s="62"/>
      <c r="IOB59" s="59"/>
      <c r="IOC59" s="60"/>
      <c r="IOD59" s="61"/>
      <c r="IOE59" s="62"/>
      <c r="IOF59" s="62"/>
      <c r="IOG59" s="63"/>
      <c r="IOH59" s="62"/>
      <c r="IOI59" s="59"/>
      <c r="IOJ59" s="60"/>
      <c r="IOK59" s="61"/>
      <c r="IOL59" s="62"/>
      <c r="IOM59" s="62"/>
      <c r="ION59" s="63"/>
      <c r="IOO59" s="62"/>
      <c r="IOP59" s="59"/>
      <c r="IOQ59" s="60"/>
      <c r="IOR59" s="61"/>
      <c r="IOS59" s="62"/>
      <c r="IOT59" s="62"/>
      <c r="IOU59" s="63"/>
      <c r="IOV59" s="62"/>
      <c r="IOW59" s="59"/>
      <c r="IOX59" s="60"/>
      <c r="IOY59" s="61"/>
      <c r="IOZ59" s="62"/>
      <c r="IPA59" s="62"/>
      <c r="IPB59" s="63"/>
      <c r="IPC59" s="62"/>
      <c r="IPD59" s="59"/>
      <c r="IPE59" s="60"/>
      <c r="IPF59" s="61"/>
      <c r="IPG59" s="62"/>
      <c r="IPH59" s="62"/>
      <c r="IPI59" s="63"/>
      <c r="IPJ59" s="62"/>
      <c r="IPK59" s="59"/>
      <c r="IPL59" s="60"/>
      <c r="IPM59" s="61"/>
      <c r="IPN59" s="62"/>
      <c r="IPO59" s="62"/>
      <c r="IPP59" s="63"/>
      <c r="IPQ59" s="62"/>
      <c r="IPR59" s="59"/>
      <c r="IPS59" s="60"/>
      <c r="IPT59" s="61"/>
      <c r="IPU59" s="62"/>
      <c r="IPV59" s="62"/>
      <c r="IPW59" s="63"/>
      <c r="IPX59" s="62"/>
      <c r="IPY59" s="59"/>
      <c r="IPZ59" s="60"/>
      <c r="IQA59" s="61"/>
      <c r="IQB59" s="62"/>
      <c r="IQC59" s="62"/>
      <c r="IQD59" s="63"/>
      <c r="IQE59" s="62"/>
      <c r="IQF59" s="59"/>
      <c r="IQG59" s="60"/>
      <c r="IQH59" s="61"/>
      <c r="IQI59" s="62"/>
      <c r="IQJ59" s="62"/>
      <c r="IQK59" s="63"/>
      <c r="IQL59" s="62"/>
      <c r="IQM59" s="59"/>
      <c r="IQN59" s="60"/>
      <c r="IQO59" s="61"/>
      <c r="IQP59" s="62"/>
      <c r="IQQ59" s="62"/>
      <c r="IQR59" s="63"/>
      <c r="IQS59" s="62"/>
      <c r="IQT59" s="59"/>
      <c r="IQU59" s="60"/>
      <c r="IQV59" s="61"/>
      <c r="IQW59" s="62"/>
      <c r="IQX59" s="62"/>
      <c r="IQY59" s="63"/>
      <c r="IQZ59" s="62"/>
      <c r="IRA59" s="59"/>
      <c r="IRB59" s="60"/>
      <c r="IRC59" s="61"/>
      <c r="IRD59" s="62"/>
      <c r="IRE59" s="62"/>
      <c r="IRF59" s="63"/>
      <c r="IRG59" s="62"/>
      <c r="IRH59" s="59"/>
      <c r="IRI59" s="60"/>
      <c r="IRJ59" s="61"/>
      <c r="IRK59" s="62"/>
      <c r="IRL59" s="62"/>
      <c r="IRM59" s="63"/>
      <c r="IRN59" s="62"/>
      <c r="IRO59" s="59"/>
      <c r="IRP59" s="60"/>
      <c r="IRQ59" s="61"/>
      <c r="IRR59" s="62"/>
      <c r="IRS59" s="62"/>
      <c r="IRT59" s="63"/>
      <c r="IRU59" s="62"/>
      <c r="IRV59" s="59"/>
      <c r="IRW59" s="60"/>
      <c r="IRX59" s="61"/>
      <c r="IRY59" s="62"/>
      <c r="IRZ59" s="62"/>
      <c r="ISA59" s="63"/>
      <c r="ISB59" s="62"/>
      <c r="ISC59" s="59"/>
      <c r="ISD59" s="60"/>
      <c r="ISE59" s="61"/>
      <c r="ISF59" s="62"/>
      <c r="ISG59" s="62"/>
      <c r="ISH59" s="63"/>
      <c r="ISI59" s="62"/>
      <c r="ISJ59" s="59"/>
      <c r="ISK59" s="60"/>
      <c r="ISL59" s="61"/>
      <c r="ISM59" s="62"/>
      <c r="ISN59" s="62"/>
      <c r="ISO59" s="63"/>
      <c r="ISP59" s="62"/>
      <c r="ISQ59" s="59"/>
      <c r="ISR59" s="60"/>
      <c r="ISS59" s="61"/>
      <c r="IST59" s="62"/>
      <c r="ISU59" s="62"/>
      <c r="ISV59" s="63"/>
      <c r="ISW59" s="62"/>
      <c r="ISX59" s="59"/>
      <c r="ISY59" s="60"/>
      <c r="ISZ59" s="61"/>
      <c r="ITA59" s="62"/>
      <c r="ITB59" s="62"/>
      <c r="ITC59" s="63"/>
      <c r="ITD59" s="62"/>
      <c r="ITE59" s="59"/>
      <c r="ITF59" s="60"/>
      <c r="ITG59" s="61"/>
      <c r="ITH59" s="62"/>
      <c r="ITI59" s="62"/>
      <c r="ITJ59" s="63"/>
      <c r="ITK59" s="62"/>
      <c r="ITL59" s="59"/>
      <c r="ITM59" s="60"/>
      <c r="ITN59" s="61"/>
      <c r="ITO59" s="62"/>
      <c r="ITP59" s="62"/>
      <c r="ITQ59" s="63"/>
      <c r="ITR59" s="62"/>
      <c r="ITS59" s="59"/>
      <c r="ITT59" s="60"/>
      <c r="ITU59" s="61"/>
      <c r="ITV59" s="62"/>
      <c r="ITW59" s="62"/>
      <c r="ITX59" s="63"/>
      <c r="ITY59" s="62"/>
      <c r="ITZ59" s="59"/>
      <c r="IUA59" s="60"/>
      <c r="IUB59" s="61"/>
      <c r="IUC59" s="62"/>
      <c r="IUD59" s="62"/>
      <c r="IUE59" s="63"/>
      <c r="IUF59" s="62"/>
      <c r="IUG59" s="59"/>
      <c r="IUH59" s="60"/>
      <c r="IUI59" s="61"/>
      <c r="IUJ59" s="62"/>
      <c r="IUK59" s="62"/>
      <c r="IUL59" s="63"/>
      <c r="IUM59" s="62"/>
      <c r="IUN59" s="59"/>
      <c r="IUO59" s="60"/>
      <c r="IUP59" s="61"/>
      <c r="IUQ59" s="62"/>
      <c r="IUR59" s="62"/>
      <c r="IUS59" s="63"/>
      <c r="IUT59" s="62"/>
      <c r="IUU59" s="59"/>
      <c r="IUV59" s="60"/>
      <c r="IUW59" s="61"/>
      <c r="IUX59" s="62"/>
      <c r="IUY59" s="62"/>
      <c r="IUZ59" s="63"/>
      <c r="IVA59" s="62"/>
      <c r="IVB59" s="59"/>
      <c r="IVC59" s="60"/>
      <c r="IVD59" s="61"/>
      <c r="IVE59" s="62"/>
      <c r="IVF59" s="62"/>
      <c r="IVG59" s="63"/>
      <c r="IVH59" s="62"/>
      <c r="IVI59" s="59"/>
      <c r="IVJ59" s="60"/>
      <c r="IVK59" s="61"/>
      <c r="IVL59" s="62"/>
      <c r="IVM59" s="62"/>
      <c r="IVN59" s="63"/>
      <c r="IVO59" s="62"/>
      <c r="IVP59" s="59"/>
      <c r="IVQ59" s="60"/>
      <c r="IVR59" s="61"/>
      <c r="IVS59" s="62"/>
      <c r="IVT59" s="62"/>
      <c r="IVU59" s="63"/>
      <c r="IVV59" s="62"/>
      <c r="IVW59" s="59"/>
      <c r="IVX59" s="60"/>
      <c r="IVY59" s="61"/>
      <c r="IVZ59" s="62"/>
      <c r="IWA59" s="62"/>
      <c r="IWB59" s="63"/>
      <c r="IWC59" s="62"/>
      <c r="IWD59" s="59"/>
      <c r="IWE59" s="60"/>
      <c r="IWF59" s="61"/>
      <c r="IWG59" s="62"/>
      <c r="IWH59" s="62"/>
      <c r="IWI59" s="63"/>
      <c r="IWJ59" s="62"/>
      <c r="IWK59" s="59"/>
      <c r="IWL59" s="60"/>
      <c r="IWM59" s="61"/>
      <c r="IWN59" s="62"/>
      <c r="IWO59" s="62"/>
      <c r="IWP59" s="63"/>
      <c r="IWQ59" s="62"/>
      <c r="IWR59" s="59"/>
      <c r="IWS59" s="60"/>
      <c r="IWT59" s="61"/>
      <c r="IWU59" s="62"/>
      <c r="IWV59" s="62"/>
      <c r="IWW59" s="63"/>
      <c r="IWX59" s="62"/>
      <c r="IWY59" s="59"/>
      <c r="IWZ59" s="60"/>
      <c r="IXA59" s="61"/>
      <c r="IXB59" s="62"/>
      <c r="IXC59" s="62"/>
      <c r="IXD59" s="63"/>
      <c r="IXE59" s="62"/>
      <c r="IXF59" s="59"/>
      <c r="IXG59" s="60"/>
      <c r="IXH59" s="61"/>
      <c r="IXI59" s="62"/>
      <c r="IXJ59" s="62"/>
      <c r="IXK59" s="63"/>
      <c r="IXL59" s="62"/>
      <c r="IXM59" s="59"/>
      <c r="IXN59" s="60"/>
      <c r="IXO59" s="61"/>
      <c r="IXP59" s="62"/>
      <c r="IXQ59" s="62"/>
      <c r="IXR59" s="63"/>
      <c r="IXS59" s="62"/>
      <c r="IXT59" s="59"/>
      <c r="IXU59" s="60"/>
      <c r="IXV59" s="61"/>
      <c r="IXW59" s="62"/>
      <c r="IXX59" s="62"/>
      <c r="IXY59" s="63"/>
      <c r="IXZ59" s="62"/>
      <c r="IYA59" s="59"/>
      <c r="IYB59" s="60"/>
      <c r="IYC59" s="61"/>
      <c r="IYD59" s="62"/>
      <c r="IYE59" s="62"/>
      <c r="IYF59" s="63"/>
      <c r="IYG59" s="62"/>
      <c r="IYH59" s="59"/>
      <c r="IYI59" s="60"/>
      <c r="IYJ59" s="61"/>
      <c r="IYK59" s="62"/>
      <c r="IYL59" s="62"/>
      <c r="IYM59" s="63"/>
      <c r="IYN59" s="62"/>
      <c r="IYO59" s="59"/>
      <c r="IYP59" s="60"/>
      <c r="IYQ59" s="61"/>
      <c r="IYR59" s="62"/>
      <c r="IYS59" s="62"/>
      <c r="IYT59" s="63"/>
      <c r="IYU59" s="62"/>
      <c r="IYV59" s="59"/>
      <c r="IYW59" s="60"/>
      <c r="IYX59" s="61"/>
      <c r="IYY59" s="62"/>
      <c r="IYZ59" s="62"/>
      <c r="IZA59" s="63"/>
      <c r="IZB59" s="62"/>
      <c r="IZC59" s="59"/>
      <c r="IZD59" s="60"/>
      <c r="IZE59" s="61"/>
      <c r="IZF59" s="62"/>
      <c r="IZG59" s="62"/>
      <c r="IZH59" s="63"/>
      <c r="IZI59" s="62"/>
      <c r="IZJ59" s="59"/>
      <c r="IZK59" s="60"/>
      <c r="IZL59" s="61"/>
      <c r="IZM59" s="62"/>
      <c r="IZN59" s="62"/>
      <c r="IZO59" s="63"/>
      <c r="IZP59" s="62"/>
      <c r="IZQ59" s="59"/>
      <c r="IZR59" s="60"/>
      <c r="IZS59" s="61"/>
      <c r="IZT59" s="62"/>
      <c r="IZU59" s="62"/>
      <c r="IZV59" s="63"/>
      <c r="IZW59" s="62"/>
      <c r="IZX59" s="59"/>
      <c r="IZY59" s="60"/>
      <c r="IZZ59" s="61"/>
      <c r="JAA59" s="62"/>
      <c r="JAB59" s="62"/>
      <c r="JAC59" s="63"/>
      <c r="JAD59" s="62"/>
      <c r="JAE59" s="59"/>
      <c r="JAF59" s="60"/>
      <c r="JAG59" s="61"/>
      <c r="JAH59" s="62"/>
      <c r="JAI59" s="62"/>
      <c r="JAJ59" s="63"/>
      <c r="JAK59" s="62"/>
      <c r="JAL59" s="59"/>
      <c r="JAM59" s="60"/>
      <c r="JAN59" s="61"/>
      <c r="JAO59" s="62"/>
      <c r="JAP59" s="62"/>
      <c r="JAQ59" s="63"/>
      <c r="JAR59" s="62"/>
      <c r="JAS59" s="59"/>
      <c r="JAT59" s="60"/>
      <c r="JAU59" s="61"/>
      <c r="JAV59" s="62"/>
      <c r="JAW59" s="62"/>
      <c r="JAX59" s="63"/>
      <c r="JAY59" s="62"/>
      <c r="JAZ59" s="59"/>
      <c r="JBA59" s="60"/>
      <c r="JBB59" s="61"/>
      <c r="JBC59" s="62"/>
      <c r="JBD59" s="62"/>
      <c r="JBE59" s="63"/>
      <c r="JBF59" s="62"/>
      <c r="JBG59" s="59"/>
      <c r="JBH59" s="60"/>
      <c r="JBI59" s="61"/>
      <c r="JBJ59" s="62"/>
      <c r="JBK59" s="62"/>
      <c r="JBL59" s="63"/>
      <c r="JBM59" s="62"/>
      <c r="JBN59" s="59"/>
      <c r="JBO59" s="60"/>
      <c r="JBP59" s="61"/>
      <c r="JBQ59" s="62"/>
      <c r="JBR59" s="62"/>
      <c r="JBS59" s="63"/>
      <c r="JBT59" s="62"/>
      <c r="JBU59" s="59"/>
      <c r="JBV59" s="60"/>
      <c r="JBW59" s="61"/>
      <c r="JBX59" s="62"/>
      <c r="JBY59" s="62"/>
      <c r="JBZ59" s="63"/>
      <c r="JCA59" s="62"/>
      <c r="JCB59" s="59"/>
      <c r="JCC59" s="60"/>
      <c r="JCD59" s="61"/>
      <c r="JCE59" s="62"/>
      <c r="JCF59" s="62"/>
      <c r="JCG59" s="63"/>
      <c r="JCH59" s="62"/>
      <c r="JCI59" s="59"/>
      <c r="JCJ59" s="60"/>
      <c r="JCK59" s="61"/>
      <c r="JCL59" s="62"/>
      <c r="JCM59" s="62"/>
      <c r="JCN59" s="63"/>
      <c r="JCO59" s="62"/>
      <c r="JCP59" s="59"/>
      <c r="JCQ59" s="60"/>
      <c r="JCR59" s="61"/>
      <c r="JCS59" s="62"/>
      <c r="JCT59" s="62"/>
      <c r="JCU59" s="63"/>
      <c r="JCV59" s="62"/>
      <c r="JCW59" s="59"/>
      <c r="JCX59" s="60"/>
      <c r="JCY59" s="61"/>
      <c r="JCZ59" s="62"/>
      <c r="JDA59" s="62"/>
      <c r="JDB59" s="63"/>
      <c r="JDC59" s="62"/>
      <c r="JDD59" s="59"/>
      <c r="JDE59" s="60"/>
      <c r="JDF59" s="61"/>
      <c r="JDG59" s="62"/>
      <c r="JDH59" s="62"/>
      <c r="JDI59" s="63"/>
      <c r="JDJ59" s="62"/>
      <c r="JDK59" s="59"/>
      <c r="JDL59" s="60"/>
      <c r="JDM59" s="61"/>
      <c r="JDN59" s="62"/>
      <c r="JDO59" s="62"/>
      <c r="JDP59" s="63"/>
      <c r="JDQ59" s="62"/>
      <c r="JDR59" s="59"/>
      <c r="JDS59" s="60"/>
      <c r="JDT59" s="61"/>
      <c r="JDU59" s="62"/>
      <c r="JDV59" s="62"/>
      <c r="JDW59" s="63"/>
      <c r="JDX59" s="62"/>
      <c r="JDY59" s="59"/>
      <c r="JDZ59" s="60"/>
      <c r="JEA59" s="61"/>
      <c r="JEB59" s="62"/>
      <c r="JEC59" s="62"/>
      <c r="JED59" s="63"/>
      <c r="JEE59" s="62"/>
      <c r="JEF59" s="59"/>
      <c r="JEG59" s="60"/>
      <c r="JEH59" s="61"/>
      <c r="JEI59" s="62"/>
      <c r="JEJ59" s="62"/>
      <c r="JEK59" s="63"/>
      <c r="JEL59" s="62"/>
      <c r="JEM59" s="59"/>
      <c r="JEN59" s="60"/>
      <c r="JEO59" s="61"/>
      <c r="JEP59" s="62"/>
      <c r="JEQ59" s="62"/>
      <c r="JER59" s="63"/>
      <c r="JES59" s="62"/>
      <c r="JET59" s="59"/>
      <c r="JEU59" s="60"/>
      <c r="JEV59" s="61"/>
      <c r="JEW59" s="62"/>
      <c r="JEX59" s="62"/>
      <c r="JEY59" s="63"/>
      <c r="JEZ59" s="62"/>
      <c r="JFA59" s="59"/>
      <c r="JFB59" s="60"/>
      <c r="JFC59" s="61"/>
      <c r="JFD59" s="62"/>
      <c r="JFE59" s="62"/>
      <c r="JFF59" s="63"/>
      <c r="JFG59" s="62"/>
      <c r="JFH59" s="59"/>
      <c r="JFI59" s="60"/>
      <c r="JFJ59" s="61"/>
      <c r="JFK59" s="62"/>
      <c r="JFL59" s="62"/>
      <c r="JFM59" s="63"/>
      <c r="JFN59" s="62"/>
      <c r="JFO59" s="59"/>
      <c r="JFP59" s="60"/>
      <c r="JFQ59" s="61"/>
      <c r="JFR59" s="62"/>
      <c r="JFS59" s="62"/>
      <c r="JFT59" s="63"/>
      <c r="JFU59" s="62"/>
      <c r="JFV59" s="59"/>
      <c r="JFW59" s="60"/>
      <c r="JFX59" s="61"/>
      <c r="JFY59" s="62"/>
      <c r="JFZ59" s="62"/>
      <c r="JGA59" s="63"/>
      <c r="JGB59" s="62"/>
      <c r="JGC59" s="59"/>
      <c r="JGD59" s="60"/>
      <c r="JGE59" s="61"/>
      <c r="JGF59" s="62"/>
      <c r="JGG59" s="62"/>
      <c r="JGH59" s="63"/>
      <c r="JGI59" s="62"/>
      <c r="JGJ59" s="59"/>
      <c r="JGK59" s="60"/>
      <c r="JGL59" s="61"/>
      <c r="JGM59" s="62"/>
      <c r="JGN59" s="62"/>
      <c r="JGO59" s="63"/>
      <c r="JGP59" s="62"/>
      <c r="JGQ59" s="59"/>
      <c r="JGR59" s="60"/>
      <c r="JGS59" s="61"/>
      <c r="JGT59" s="62"/>
      <c r="JGU59" s="62"/>
      <c r="JGV59" s="63"/>
      <c r="JGW59" s="62"/>
      <c r="JGX59" s="59"/>
      <c r="JGY59" s="60"/>
      <c r="JGZ59" s="61"/>
      <c r="JHA59" s="62"/>
      <c r="JHB59" s="62"/>
      <c r="JHC59" s="63"/>
      <c r="JHD59" s="62"/>
      <c r="JHE59" s="59"/>
      <c r="JHF59" s="60"/>
      <c r="JHG59" s="61"/>
      <c r="JHH59" s="62"/>
      <c r="JHI59" s="62"/>
      <c r="JHJ59" s="63"/>
      <c r="JHK59" s="62"/>
      <c r="JHL59" s="59"/>
      <c r="JHM59" s="60"/>
      <c r="JHN59" s="61"/>
      <c r="JHO59" s="62"/>
      <c r="JHP59" s="62"/>
      <c r="JHQ59" s="63"/>
      <c r="JHR59" s="62"/>
      <c r="JHS59" s="59"/>
      <c r="JHT59" s="60"/>
      <c r="JHU59" s="61"/>
      <c r="JHV59" s="62"/>
      <c r="JHW59" s="62"/>
      <c r="JHX59" s="63"/>
      <c r="JHY59" s="62"/>
      <c r="JHZ59" s="59"/>
      <c r="JIA59" s="60"/>
      <c r="JIB59" s="61"/>
      <c r="JIC59" s="62"/>
      <c r="JID59" s="62"/>
      <c r="JIE59" s="63"/>
      <c r="JIF59" s="62"/>
      <c r="JIG59" s="59"/>
      <c r="JIH59" s="60"/>
      <c r="JII59" s="61"/>
      <c r="JIJ59" s="62"/>
      <c r="JIK59" s="62"/>
      <c r="JIL59" s="63"/>
      <c r="JIM59" s="62"/>
      <c r="JIN59" s="59"/>
      <c r="JIO59" s="60"/>
      <c r="JIP59" s="61"/>
      <c r="JIQ59" s="62"/>
      <c r="JIR59" s="62"/>
      <c r="JIS59" s="63"/>
      <c r="JIT59" s="62"/>
      <c r="JIU59" s="59"/>
      <c r="JIV59" s="60"/>
      <c r="JIW59" s="61"/>
      <c r="JIX59" s="62"/>
      <c r="JIY59" s="62"/>
      <c r="JIZ59" s="63"/>
      <c r="JJA59" s="62"/>
      <c r="JJB59" s="59"/>
      <c r="JJC59" s="60"/>
      <c r="JJD59" s="61"/>
      <c r="JJE59" s="62"/>
      <c r="JJF59" s="62"/>
      <c r="JJG59" s="63"/>
      <c r="JJH59" s="62"/>
      <c r="JJI59" s="59"/>
      <c r="JJJ59" s="60"/>
      <c r="JJK59" s="61"/>
      <c r="JJL59" s="62"/>
      <c r="JJM59" s="62"/>
      <c r="JJN59" s="63"/>
      <c r="JJO59" s="62"/>
      <c r="JJP59" s="59"/>
      <c r="JJQ59" s="60"/>
      <c r="JJR59" s="61"/>
      <c r="JJS59" s="62"/>
      <c r="JJT59" s="62"/>
      <c r="JJU59" s="63"/>
      <c r="JJV59" s="62"/>
      <c r="JJW59" s="59"/>
      <c r="JJX59" s="60"/>
      <c r="JJY59" s="61"/>
      <c r="JJZ59" s="62"/>
      <c r="JKA59" s="62"/>
      <c r="JKB59" s="63"/>
      <c r="JKC59" s="62"/>
      <c r="JKD59" s="59"/>
      <c r="JKE59" s="60"/>
      <c r="JKF59" s="61"/>
      <c r="JKG59" s="62"/>
      <c r="JKH59" s="62"/>
      <c r="JKI59" s="63"/>
      <c r="JKJ59" s="62"/>
      <c r="JKK59" s="59"/>
      <c r="JKL59" s="60"/>
      <c r="JKM59" s="61"/>
      <c r="JKN59" s="62"/>
      <c r="JKO59" s="62"/>
      <c r="JKP59" s="63"/>
      <c r="JKQ59" s="62"/>
      <c r="JKR59" s="59"/>
      <c r="JKS59" s="60"/>
      <c r="JKT59" s="61"/>
      <c r="JKU59" s="62"/>
      <c r="JKV59" s="62"/>
      <c r="JKW59" s="63"/>
      <c r="JKX59" s="62"/>
      <c r="JKY59" s="59"/>
      <c r="JKZ59" s="60"/>
      <c r="JLA59" s="61"/>
      <c r="JLB59" s="62"/>
      <c r="JLC59" s="62"/>
      <c r="JLD59" s="63"/>
      <c r="JLE59" s="62"/>
      <c r="JLF59" s="59"/>
      <c r="JLG59" s="60"/>
      <c r="JLH59" s="61"/>
      <c r="JLI59" s="62"/>
      <c r="JLJ59" s="62"/>
      <c r="JLK59" s="63"/>
      <c r="JLL59" s="62"/>
      <c r="JLM59" s="59"/>
      <c r="JLN59" s="60"/>
      <c r="JLO59" s="61"/>
      <c r="JLP59" s="62"/>
      <c r="JLQ59" s="62"/>
      <c r="JLR59" s="63"/>
      <c r="JLS59" s="62"/>
      <c r="JLT59" s="59"/>
      <c r="JLU59" s="60"/>
      <c r="JLV59" s="61"/>
      <c r="JLW59" s="62"/>
      <c r="JLX59" s="62"/>
      <c r="JLY59" s="63"/>
      <c r="JLZ59" s="62"/>
      <c r="JMA59" s="59"/>
      <c r="JMB59" s="60"/>
      <c r="JMC59" s="61"/>
      <c r="JMD59" s="62"/>
      <c r="JME59" s="62"/>
      <c r="JMF59" s="63"/>
      <c r="JMG59" s="62"/>
      <c r="JMH59" s="59"/>
      <c r="JMI59" s="60"/>
      <c r="JMJ59" s="61"/>
      <c r="JMK59" s="62"/>
      <c r="JML59" s="62"/>
      <c r="JMM59" s="63"/>
      <c r="JMN59" s="62"/>
      <c r="JMO59" s="59"/>
      <c r="JMP59" s="60"/>
      <c r="JMQ59" s="61"/>
      <c r="JMR59" s="62"/>
      <c r="JMS59" s="62"/>
      <c r="JMT59" s="63"/>
      <c r="JMU59" s="62"/>
      <c r="JMV59" s="59"/>
      <c r="JMW59" s="60"/>
      <c r="JMX59" s="61"/>
      <c r="JMY59" s="62"/>
      <c r="JMZ59" s="62"/>
      <c r="JNA59" s="63"/>
      <c r="JNB59" s="62"/>
      <c r="JNC59" s="59"/>
      <c r="JND59" s="60"/>
      <c r="JNE59" s="61"/>
      <c r="JNF59" s="62"/>
      <c r="JNG59" s="62"/>
      <c r="JNH59" s="63"/>
      <c r="JNI59" s="62"/>
      <c r="JNJ59" s="59"/>
      <c r="JNK59" s="60"/>
      <c r="JNL59" s="61"/>
      <c r="JNM59" s="62"/>
      <c r="JNN59" s="62"/>
      <c r="JNO59" s="63"/>
      <c r="JNP59" s="62"/>
      <c r="JNQ59" s="59"/>
      <c r="JNR59" s="60"/>
      <c r="JNS59" s="61"/>
      <c r="JNT59" s="62"/>
      <c r="JNU59" s="62"/>
      <c r="JNV59" s="63"/>
      <c r="JNW59" s="62"/>
      <c r="JNX59" s="59"/>
      <c r="JNY59" s="60"/>
      <c r="JNZ59" s="61"/>
      <c r="JOA59" s="62"/>
      <c r="JOB59" s="62"/>
      <c r="JOC59" s="63"/>
      <c r="JOD59" s="62"/>
      <c r="JOE59" s="59"/>
      <c r="JOF59" s="60"/>
      <c r="JOG59" s="61"/>
      <c r="JOH59" s="62"/>
      <c r="JOI59" s="62"/>
      <c r="JOJ59" s="63"/>
      <c r="JOK59" s="62"/>
      <c r="JOL59" s="59"/>
      <c r="JOM59" s="60"/>
      <c r="JON59" s="61"/>
      <c r="JOO59" s="62"/>
      <c r="JOP59" s="62"/>
      <c r="JOQ59" s="63"/>
      <c r="JOR59" s="62"/>
      <c r="JOS59" s="59"/>
      <c r="JOT59" s="60"/>
      <c r="JOU59" s="61"/>
      <c r="JOV59" s="62"/>
      <c r="JOW59" s="62"/>
      <c r="JOX59" s="63"/>
      <c r="JOY59" s="62"/>
      <c r="JOZ59" s="59"/>
      <c r="JPA59" s="60"/>
      <c r="JPB59" s="61"/>
      <c r="JPC59" s="62"/>
      <c r="JPD59" s="62"/>
      <c r="JPE59" s="63"/>
      <c r="JPF59" s="62"/>
      <c r="JPG59" s="59"/>
      <c r="JPH59" s="60"/>
      <c r="JPI59" s="61"/>
      <c r="JPJ59" s="62"/>
      <c r="JPK59" s="62"/>
      <c r="JPL59" s="63"/>
      <c r="JPM59" s="62"/>
      <c r="JPN59" s="59"/>
      <c r="JPO59" s="60"/>
      <c r="JPP59" s="61"/>
      <c r="JPQ59" s="62"/>
      <c r="JPR59" s="62"/>
      <c r="JPS59" s="63"/>
      <c r="JPT59" s="62"/>
      <c r="JPU59" s="59"/>
      <c r="JPV59" s="60"/>
      <c r="JPW59" s="61"/>
      <c r="JPX59" s="62"/>
      <c r="JPY59" s="62"/>
      <c r="JPZ59" s="63"/>
      <c r="JQA59" s="62"/>
      <c r="JQB59" s="59"/>
      <c r="JQC59" s="60"/>
      <c r="JQD59" s="61"/>
      <c r="JQE59" s="62"/>
      <c r="JQF59" s="62"/>
      <c r="JQG59" s="63"/>
      <c r="JQH59" s="62"/>
      <c r="JQI59" s="59"/>
      <c r="JQJ59" s="60"/>
      <c r="JQK59" s="61"/>
      <c r="JQL59" s="62"/>
      <c r="JQM59" s="62"/>
      <c r="JQN59" s="63"/>
      <c r="JQO59" s="62"/>
      <c r="JQP59" s="59"/>
      <c r="JQQ59" s="60"/>
      <c r="JQR59" s="61"/>
      <c r="JQS59" s="62"/>
      <c r="JQT59" s="62"/>
      <c r="JQU59" s="63"/>
      <c r="JQV59" s="62"/>
      <c r="JQW59" s="59"/>
      <c r="JQX59" s="60"/>
      <c r="JQY59" s="61"/>
      <c r="JQZ59" s="62"/>
      <c r="JRA59" s="62"/>
      <c r="JRB59" s="63"/>
      <c r="JRC59" s="62"/>
      <c r="JRD59" s="59"/>
      <c r="JRE59" s="60"/>
      <c r="JRF59" s="61"/>
      <c r="JRG59" s="62"/>
      <c r="JRH59" s="62"/>
      <c r="JRI59" s="63"/>
      <c r="JRJ59" s="62"/>
      <c r="JRK59" s="59"/>
      <c r="JRL59" s="60"/>
      <c r="JRM59" s="61"/>
      <c r="JRN59" s="62"/>
      <c r="JRO59" s="62"/>
      <c r="JRP59" s="63"/>
      <c r="JRQ59" s="62"/>
      <c r="JRR59" s="59"/>
      <c r="JRS59" s="60"/>
      <c r="JRT59" s="61"/>
      <c r="JRU59" s="62"/>
      <c r="JRV59" s="62"/>
      <c r="JRW59" s="63"/>
      <c r="JRX59" s="62"/>
      <c r="JRY59" s="59"/>
      <c r="JRZ59" s="60"/>
      <c r="JSA59" s="61"/>
      <c r="JSB59" s="62"/>
      <c r="JSC59" s="62"/>
      <c r="JSD59" s="63"/>
      <c r="JSE59" s="62"/>
      <c r="JSF59" s="59"/>
      <c r="JSG59" s="60"/>
      <c r="JSH59" s="61"/>
      <c r="JSI59" s="62"/>
      <c r="JSJ59" s="62"/>
      <c r="JSK59" s="63"/>
      <c r="JSL59" s="62"/>
      <c r="JSM59" s="59"/>
      <c r="JSN59" s="60"/>
      <c r="JSO59" s="61"/>
      <c r="JSP59" s="62"/>
      <c r="JSQ59" s="62"/>
      <c r="JSR59" s="63"/>
      <c r="JSS59" s="62"/>
      <c r="JST59" s="59"/>
      <c r="JSU59" s="60"/>
      <c r="JSV59" s="61"/>
      <c r="JSW59" s="62"/>
      <c r="JSX59" s="62"/>
      <c r="JSY59" s="63"/>
      <c r="JSZ59" s="62"/>
      <c r="JTA59" s="59"/>
      <c r="JTB59" s="60"/>
      <c r="JTC59" s="61"/>
      <c r="JTD59" s="62"/>
      <c r="JTE59" s="62"/>
      <c r="JTF59" s="63"/>
      <c r="JTG59" s="62"/>
      <c r="JTH59" s="59"/>
      <c r="JTI59" s="60"/>
      <c r="JTJ59" s="61"/>
      <c r="JTK59" s="62"/>
      <c r="JTL59" s="62"/>
      <c r="JTM59" s="63"/>
      <c r="JTN59" s="62"/>
      <c r="JTO59" s="59"/>
      <c r="JTP59" s="60"/>
      <c r="JTQ59" s="61"/>
      <c r="JTR59" s="62"/>
      <c r="JTS59" s="62"/>
      <c r="JTT59" s="63"/>
      <c r="JTU59" s="62"/>
      <c r="JTV59" s="59"/>
      <c r="JTW59" s="60"/>
      <c r="JTX59" s="61"/>
      <c r="JTY59" s="62"/>
      <c r="JTZ59" s="62"/>
      <c r="JUA59" s="63"/>
      <c r="JUB59" s="62"/>
      <c r="JUC59" s="59"/>
      <c r="JUD59" s="60"/>
      <c r="JUE59" s="61"/>
      <c r="JUF59" s="62"/>
      <c r="JUG59" s="62"/>
      <c r="JUH59" s="63"/>
      <c r="JUI59" s="62"/>
      <c r="JUJ59" s="59"/>
      <c r="JUK59" s="60"/>
      <c r="JUL59" s="61"/>
      <c r="JUM59" s="62"/>
      <c r="JUN59" s="62"/>
      <c r="JUO59" s="63"/>
      <c r="JUP59" s="62"/>
      <c r="JUQ59" s="59"/>
      <c r="JUR59" s="60"/>
      <c r="JUS59" s="61"/>
      <c r="JUT59" s="62"/>
      <c r="JUU59" s="62"/>
      <c r="JUV59" s="63"/>
      <c r="JUW59" s="62"/>
      <c r="JUX59" s="59"/>
      <c r="JUY59" s="60"/>
      <c r="JUZ59" s="61"/>
      <c r="JVA59" s="62"/>
      <c r="JVB59" s="62"/>
      <c r="JVC59" s="63"/>
      <c r="JVD59" s="62"/>
      <c r="JVE59" s="59"/>
      <c r="JVF59" s="60"/>
      <c r="JVG59" s="61"/>
      <c r="JVH59" s="62"/>
      <c r="JVI59" s="62"/>
      <c r="JVJ59" s="63"/>
      <c r="JVK59" s="62"/>
      <c r="JVL59" s="59"/>
      <c r="JVM59" s="60"/>
      <c r="JVN59" s="61"/>
      <c r="JVO59" s="62"/>
      <c r="JVP59" s="62"/>
      <c r="JVQ59" s="63"/>
      <c r="JVR59" s="62"/>
      <c r="JVS59" s="59"/>
      <c r="JVT59" s="60"/>
      <c r="JVU59" s="61"/>
      <c r="JVV59" s="62"/>
      <c r="JVW59" s="62"/>
      <c r="JVX59" s="63"/>
      <c r="JVY59" s="62"/>
      <c r="JVZ59" s="59"/>
      <c r="JWA59" s="60"/>
      <c r="JWB59" s="61"/>
      <c r="JWC59" s="62"/>
      <c r="JWD59" s="62"/>
      <c r="JWE59" s="63"/>
      <c r="JWF59" s="62"/>
      <c r="JWG59" s="59"/>
      <c r="JWH59" s="60"/>
      <c r="JWI59" s="61"/>
      <c r="JWJ59" s="62"/>
      <c r="JWK59" s="62"/>
      <c r="JWL59" s="63"/>
      <c r="JWM59" s="62"/>
      <c r="JWN59" s="59"/>
      <c r="JWO59" s="60"/>
      <c r="JWP59" s="61"/>
      <c r="JWQ59" s="62"/>
      <c r="JWR59" s="62"/>
      <c r="JWS59" s="63"/>
      <c r="JWT59" s="62"/>
      <c r="JWU59" s="59"/>
      <c r="JWV59" s="60"/>
      <c r="JWW59" s="61"/>
      <c r="JWX59" s="62"/>
      <c r="JWY59" s="62"/>
      <c r="JWZ59" s="63"/>
      <c r="JXA59" s="62"/>
      <c r="JXB59" s="59"/>
      <c r="JXC59" s="60"/>
      <c r="JXD59" s="61"/>
      <c r="JXE59" s="62"/>
      <c r="JXF59" s="62"/>
      <c r="JXG59" s="63"/>
      <c r="JXH59" s="62"/>
      <c r="JXI59" s="59"/>
      <c r="JXJ59" s="60"/>
      <c r="JXK59" s="61"/>
      <c r="JXL59" s="62"/>
      <c r="JXM59" s="62"/>
      <c r="JXN59" s="63"/>
      <c r="JXO59" s="62"/>
      <c r="JXP59" s="59"/>
      <c r="JXQ59" s="60"/>
      <c r="JXR59" s="61"/>
      <c r="JXS59" s="62"/>
      <c r="JXT59" s="62"/>
      <c r="JXU59" s="63"/>
      <c r="JXV59" s="62"/>
      <c r="JXW59" s="59"/>
      <c r="JXX59" s="60"/>
      <c r="JXY59" s="61"/>
      <c r="JXZ59" s="62"/>
      <c r="JYA59" s="62"/>
      <c r="JYB59" s="63"/>
      <c r="JYC59" s="62"/>
      <c r="JYD59" s="59"/>
      <c r="JYE59" s="60"/>
      <c r="JYF59" s="61"/>
      <c r="JYG59" s="62"/>
      <c r="JYH59" s="62"/>
      <c r="JYI59" s="63"/>
      <c r="JYJ59" s="62"/>
      <c r="JYK59" s="59"/>
      <c r="JYL59" s="60"/>
      <c r="JYM59" s="61"/>
      <c r="JYN59" s="62"/>
      <c r="JYO59" s="62"/>
      <c r="JYP59" s="63"/>
      <c r="JYQ59" s="62"/>
      <c r="JYR59" s="59"/>
      <c r="JYS59" s="60"/>
      <c r="JYT59" s="61"/>
      <c r="JYU59" s="62"/>
      <c r="JYV59" s="62"/>
      <c r="JYW59" s="63"/>
      <c r="JYX59" s="62"/>
      <c r="JYY59" s="59"/>
      <c r="JYZ59" s="60"/>
      <c r="JZA59" s="61"/>
      <c r="JZB59" s="62"/>
      <c r="JZC59" s="62"/>
      <c r="JZD59" s="63"/>
      <c r="JZE59" s="62"/>
      <c r="JZF59" s="59"/>
      <c r="JZG59" s="60"/>
      <c r="JZH59" s="61"/>
      <c r="JZI59" s="62"/>
      <c r="JZJ59" s="62"/>
      <c r="JZK59" s="63"/>
      <c r="JZL59" s="62"/>
      <c r="JZM59" s="59"/>
      <c r="JZN59" s="60"/>
      <c r="JZO59" s="61"/>
      <c r="JZP59" s="62"/>
      <c r="JZQ59" s="62"/>
      <c r="JZR59" s="63"/>
      <c r="JZS59" s="62"/>
      <c r="JZT59" s="59"/>
      <c r="JZU59" s="60"/>
      <c r="JZV59" s="61"/>
      <c r="JZW59" s="62"/>
      <c r="JZX59" s="62"/>
      <c r="JZY59" s="63"/>
      <c r="JZZ59" s="62"/>
      <c r="KAA59" s="59"/>
      <c r="KAB59" s="60"/>
      <c r="KAC59" s="61"/>
      <c r="KAD59" s="62"/>
      <c r="KAE59" s="62"/>
      <c r="KAF59" s="63"/>
      <c r="KAG59" s="62"/>
      <c r="KAH59" s="59"/>
      <c r="KAI59" s="60"/>
      <c r="KAJ59" s="61"/>
      <c r="KAK59" s="62"/>
      <c r="KAL59" s="62"/>
      <c r="KAM59" s="63"/>
      <c r="KAN59" s="62"/>
      <c r="KAO59" s="59"/>
      <c r="KAP59" s="60"/>
      <c r="KAQ59" s="61"/>
      <c r="KAR59" s="62"/>
      <c r="KAS59" s="62"/>
      <c r="KAT59" s="63"/>
      <c r="KAU59" s="62"/>
      <c r="KAV59" s="59"/>
      <c r="KAW59" s="60"/>
      <c r="KAX59" s="61"/>
      <c r="KAY59" s="62"/>
      <c r="KAZ59" s="62"/>
      <c r="KBA59" s="63"/>
      <c r="KBB59" s="62"/>
      <c r="KBC59" s="59"/>
      <c r="KBD59" s="60"/>
      <c r="KBE59" s="61"/>
      <c r="KBF59" s="62"/>
      <c r="KBG59" s="62"/>
      <c r="KBH59" s="63"/>
      <c r="KBI59" s="62"/>
      <c r="KBJ59" s="59"/>
      <c r="KBK59" s="60"/>
      <c r="KBL59" s="61"/>
      <c r="KBM59" s="62"/>
      <c r="KBN59" s="62"/>
      <c r="KBO59" s="63"/>
      <c r="KBP59" s="62"/>
      <c r="KBQ59" s="59"/>
      <c r="KBR59" s="60"/>
      <c r="KBS59" s="61"/>
      <c r="KBT59" s="62"/>
      <c r="KBU59" s="62"/>
      <c r="KBV59" s="63"/>
      <c r="KBW59" s="62"/>
      <c r="KBX59" s="59"/>
      <c r="KBY59" s="60"/>
      <c r="KBZ59" s="61"/>
      <c r="KCA59" s="62"/>
      <c r="KCB59" s="62"/>
      <c r="KCC59" s="63"/>
      <c r="KCD59" s="62"/>
      <c r="KCE59" s="59"/>
      <c r="KCF59" s="60"/>
      <c r="KCG59" s="61"/>
      <c r="KCH59" s="62"/>
      <c r="KCI59" s="62"/>
      <c r="KCJ59" s="63"/>
      <c r="KCK59" s="62"/>
      <c r="KCL59" s="59"/>
      <c r="KCM59" s="60"/>
      <c r="KCN59" s="61"/>
      <c r="KCO59" s="62"/>
      <c r="KCP59" s="62"/>
      <c r="KCQ59" s="63"/>
      <c r="KCR59" s="62"/>
      <c r="KCS59" s="59"/>
      <c r="KCT59" s="60"/>
      <c r="KCU59" s="61"/>
      <c r="KCV59" s="62"/>
      <c r="KCW59" s="62"/>
      <c r="KCX59" s="63"/>
      <c r="KCY59" s="62"/>
      <c r="KCZ59" s="59"/>
      <c r="KDA59" s="60"/>
      <c r="KDB59" s="61"/>
      <c r="KDC59" s="62"/>
      <c r="KDD59" s="62"/>
      <c r="KDE59" s="63"/>
      <c r="KDF59" s="62"/>
      <c r="KDG59" s="59"/>
      <c r="KDH59" s="60"/>
      <c r="KDI59" s="61"/>
      <c r="KDJ59" s="62"/>
      <c r="KDK59" s="62"/>
      <c r="KDL59" s="63"/>
      <c r="KDM59" s="62"/>
      <c r="KDN59" s="59"/>
      <c r="KDO59" s="60"/>
      <c r="KDP59" s="61"/>
      <c r="KDQ59" s="62"/>
      <c r="KDR59" s="62"/>
      <c r="KDS59" s="63"/>
      <c r="KDT59" s="62"/>
      <c r="KDU59" s="59"/>
      <c r="KDV59" s="60"/>
      <c r="KDW59" s="61"/>
      <c r="KDX59" s="62"/>
      <c r="KDY59" s="62"/>
      <c r="KDZ59" s="63"/>
      <c r="KEA59" s="62"/>
      <c r="KEB59" s="59"/>
      <c r="KEC59" s="60"/>
      <c r="KED59" s="61"/>
      <c r="KEE59" s="62"/>
      <c r="KEF59" s="62"/>
      <c r="KEG59" s="63"/>
      <c r="KEH59" s="62"/>
      <c r="KEI59" s="59"/>
      <c r="KEJ59" s="60"/>
      <c r="KEK59" s="61"/>
      <c r="KEL59" s="62"/>
      <c r="KEM59" s="62"/>
      <c r="KEN59" s="63"/>
      <c r="KEO59" s="62"/>
      <c r="KEP59" s="59"/>
      <c r="KEQ59" s="60"/>
      <c r="KER59" s="61"/>
      <c r="KES59" s="62"/>
      <c r="KET59" s="62"/>
      <c r="KEU59" s="63"/>
      <c r="KEV59" s="62"/>
      <c r="KEW59" s="59"/>
      <c r="KEX59" s="60"/>
      <c r="KEY59" s="61"/>
      <c r="KEZ59" s="62"/>
      <c r="KFA59" s="62"/>
      <c r="KFB59" s="63"/>
      <c r="KFC59" s="62"/>
      <c r="KFD59" s="59"/>
      <c r="KFE59" s="60"/>
      <c r="KFF59" s="61"/>
      <c r="KFG59" s="62"/>
      <c r="KFH59" s="62"/>
      <c r="KFI59" s="63"/>
      <c r="KFJ59" s="62"/>
      <c r="KFK59" s="59"/>
      <c r="KFL59" s="60"/>
      <c r="KFM59" s="61"/>
      <c r="KFN59" s="62"/>
      <c r="KFO59" s="62"/>
      <c r="KFP59" s="63"/>
      <c r="KFQ59" s="62"/>
      <c r="KFR59" s="59"/>
      <c r="KFS59" s="60"/>
      <c r="KFT59" s="61"/>
      <c r="KFU59" s="62"/>
      <c r="KFV59" s="62"/>
      <c r="KFW59" s="63"/>
      <c r="KFX59" s="62"/>
      <c r="KFY59" s="59"/>
      <c r="KFZ59" s="60"/>
      <c r="KGA59" s="61"/>
      <c r="KGB59" s="62"/>
      <c r="KGC59" s="62"/>
      <c r="KGD59" s="63"/>
      <c r="KGE59" s="62"/>
      <c r="KGF59" s="59"/>
      <c r="KGG59" s="60"/>
      <c r="KGH59" s="61"/>
      <c r="KGI59" s="62"/>
      <c r="KGJ59" s="62"/>
      <c r="KGK59" s="63"/>
      <c r="KGL59" s="62"/>
      <c r="KGM59" s="59"/>
      <c r="KGN59" s="60"/>
      <c r="KGO59" s="61"/>
      <c r="KGP59" s="62"/>
      <c r="KGQ59" s="62"/>
      <c r="KGR59" s="63"/>
      <c r="KGS59" s="62"/>
      <c r="KGT59" s="59"/>
      <c r="KGU59" s="60"/>
      <c r="KGV59" s="61"/>
      <c r="KGW59" s="62"/>
      <c r="KGX59" s="62"/>
      <c r="KGY59" s="63"/>
      <c r="KGZ59" s="62"/>
      <c r="KHA59" s="59"/>
      <c r="KHB59" s="60"/>
      <c r="KHC59" s="61"/>
      <c r="KHD59" s="62"/>
      <c r="KHE59" s="62"/>
      <c r="KHF59" s="63"/>
      <c r="KHG59" s="62"/>
      <c r="KHH59" s="59"/>
      <c r="KHI59" s="60"/>
      <c r="KHJ59" s="61"/>
      <c r="KHK59" s="62"/>
      <c r="KHL59" s="62"/>
      <c r="KHM59" s="63"/>
      <c r="KHN59" s="62"/>
      <c r="KHO59" s="59"/>
      <c r="KHP59" s="60"/>
      <c r="KHQ59" s="61"/>
      <c r="KHR59" s="62"/>
      <c r="KHS59" s="62"/>
      <c r="KHT59" s="63"/>
      <c r="KHU59" s="62"/>
      <c r="KHV59" s="59"/>
      <c r="KHW59" s="60"/>
      <c r="KHX59" s="61"/>
      <c r="KHY59" s="62"/>
      <c r="KHZ59" s="62"/>
      <c r="KIA59" s="63"/>
      <c r="KIB59" s="62"/>
      <c r="KIC59" s="59"/>
      <c r="KID59" s="60"/>
      <c r="KIE59" s="61"/>
      <c r="KIF59" s="62"/>
      <c r="KIG59" s="62"/>
      <c r="KIH59" s="63"/>
      <c r="KII59" s="62"/>
      <c r="KIJ59" s="59"/>
      <c r="KIK59" s="60"/>
      <c r="KIL59" s="61"/>
      <c r="KIM59" s="62"/>
      <c r="KIN59" s="62"/>
      <c r="KIO59" s="63"/>
      <c r="KIP59" s="62"/>
      <c r="KIQ59" s="59"/>
      <c r="KIR59" s="60"/>
      <c r="KIS59" s="61"/>
      <c r="KIT59" s="62"/>
      <c r="KIU59" s="62"/>
      <c r="KIV59" s="63"/>
      <c r="KIW59" s="62"/>
      <c r="KIX59" s="59"/>
      <c r="KIY59" s="60"/>
      <c r="KIZ59" s="61"/>
      <c r="KJA59" s="62"/>
      <c r="KJB59" s="62"/>
      <c r="KJC59" s="63"/>
      <c r="KJD59" s="62"/>
      <c r="KJE59" s="59"/>
      <c r="KJF59" s="60"/>
      <c r="KJG59" s="61"/>
      <c r="KJH59" s="62"/>
      <c r="KJI59" s="62"/>
      <c r="KJJ59" s="63"/>
      <c r="KJK59" s="62"/>
      <c r="KJL59" s="59"/>
      <c r="KJM59" s="60"/>
      <c r="KJN59" s="61"/>
      <c r="KJO59" s="62"/>
      <c r="KJP59" s="62"/>
      <c r="KJQ59" s="63"/>
      <c r="KJR59" s="62"/>
      <c r="KJS59" s="59"/>
      <c r="KJT59" s="60"/>
      <c r="KJU59" s="61"/>
      <c r="KJV59" s="62"/>
      <c r="KJW59" s="62"/>
      <c r="KJX59" s="63"/>
      <c r="KJY59" s="62"/>
      <c r="KJZ59" s="59"/>
      <c r="KKA59" s="60"/>
      <c r="KKB59" s="61"/>
      <c r="KKC59" s="62"/>
      <c r="KKD59" s="62"/>
      <c r="KKE59" s="63"/>
      <c r="KKF59" s="62"/>
      <c r="KKG59" s="59"/>
      <c r="KKH59" s="60"/>
      <c r="KKI59" s="61"/>
      <c r="KKJ59" s="62"/>
      <c r="KKK59" s="62"/>
      <c r="KKL59" s="63"/>
      <c r="KKM59" s="62"/>
      <c r="KKN59" s="59"/>
      <c r="KKO59" s="60"/>
      <c r="KKP59" s="61"/>
      <c r="KKQ59" s="62"/>
      <c r="KKR59" s="62"/>
      <c r="KKS59" s="63"/>
      <c r="KKT59" s="62"/>
      <c r="KKU59" s="59"/>
      <c r="KKV59" s="60"/>
      <c r="KKW59" s="61"/>
      <c r="KKX59" s="62"/>
      <c r="KKY59" s="62"/>
      <c r="KKZ59" s="63"/>
      <c r="KLA59" s="62"/>
      <c r="KLB59" s="59"/>
      <c r="KLC59" s="60"/>
      <c r="KLD59" s="61"/>
      <c r="KLE59" s="62"/>
      <c r="KLF59" s="62"/>
      <c r="KLG59" s="63"/>
      <c r="KLH59" s="62"/>
      <c r="KLI59" s="59"/>
      <c r="KLJ59" s="60"/>
      <c r="KLK59" s="61"/>
      <c r="KLL59" s="62"/>
      <c r="KLM59" s="62"/>
      <c r="KLN59" s="63"/>
      <c r="KLO59" s="62"/>
      <c r="KLP59" s="59"/>
      <c r="KLQ59" s="60"/>
      <c r="KLR59" s="61"/>
      <c r="KLS59" s="62"/>
      <c r="KLT59" s="62"/>
      <c r="KLU59" s="63"/>
      <c r="KLV59" s="62"/>
      <c r="KLW59" s="59"/>
      <c r="KLX59" s="60"/>
      <c r="KLY59" s="61"/>
      <c r="KLZ59" s="62"/>
      <c r="KMA59" s="62"/>
      <c r="KMB59" s="63"/>
      <c r="KMC59" s="62"/>
      <c r="KMD59" s="59"/>
      <c r="KME59" s="60"/>
      <c r="KMF59" s="61"/>
      <c r="KMG59" s="62"/>
      <c r="KMH59" s="62"/>
      <c r="KMI59" s="63"/>
      <c r="KMJ59" s="62"/>
      <c r="KMK59" s="59"/>
      <c r="KML59" s="60"/>
      <c r="KMM59" s="61"/>
      <c r="KMN59" s="62"/>
      <c r="KMO59" s="62"/>
      <c r="KMP59" s="63"/>
      <c r="KMQ59" s="62"/>
      <c r="KMR59" s="59"/>
      <c r="KMS59" s="60"/>
      <c r="KMT59" s="61"/>
      <c r="KMU59" s="62"/>
      <c r="KMV59" s="62"/>
      <c r="KMW59" s="63"/>
      <c r="KMX59" s="62"/>
      <c r="KMY59" s="59"/>
      <c r="KMZ59" s="60"/>
      <c r="KNA59" s="61"/>
      <c r="KNB59" s="62"/>
      <c r="KNC59" s="62"/>
      <c r="KND59" s="63"/>
      <c r="KNE59" s="62"/>
      <c r="KNF59" s="59"/>
      <c r="KNG59" s="60"/>
      <c r="KNH59" s="61"/>
      <c r="KNI59" s="62"/>
      <c r="KNJ59" s="62"/>
      <c r="KNK59" s="63"/>
      <c r="KNL59" s="62"/>
      <c r="KNM59" s="59"/>
      <c r="KNN59" s="60"/>
      <c r="KNO59" s="61"/>
      <c r="KNP59" s="62"/>
      <c r="KNQ59" s="62"/>
      <c r="KNR59" s="63"/>
      <c r="KNS59" s="62"/>
      <c r="KNT59" s="59"/>
      <c r="KNU59" s="60"/>
      <c r="KNV59" s="61"/>
      <c r="KNW59" s="62"/>
      <c r="KNX59" s="62"/>
      <c r="KNY59" s="63"/>
      <c r="KNZ59" s="62"/>
      <c r="KOA59" s="59"/>
      <c r="KOB59" s="60"/>
      <c r="KOC59" s="61"/>
      <c r="KOD59" s="62"/>
      <c r="KOE59" s="62"/>
      <c r="KOF59" s="63"/>
      <c r="KOG59" s="62"/>
      <c r="KOH59" s="59"/>
      <c r="KOI59" s="60"/>
      <c r="KOJ59" s="61"/>
      <c r="KOK59" s="62"/>
      <c r="KOL59" s="62"/>
      <c r="KOM59" s="63"/>
      <c r="KON59" s="62"/>
      <c r="KOO59" s="59"/>
      <c r="KOP59" s="60"/>
      <c r="KOQ59" s="61"/>
      <c r="KOR59" s="62"/>
      <c r="KOS59" s="62"/>
      <c r="KOT59" s="63"/>
      <c r="KOU59" s="62"/>
      <c r="KOV59" s="59"/>
      <c r="KOW59" s="60"/>
      <c r="KOX59" s="61"/>
      <c r="KOY59" s="62"/>
      <c r="KOZ59" s="62"/>
      <c r="KPA59" s="63"/>
      <c r="KPB59" s="62"/>
      <c r="KPC59" s="59"/>
      <c r="KPD59" s="60"/>
      <c r="KPE59" s="61"/>
      <c r="KPF59" s="62"/>
      <c r="KPG59" s="62"/>
      <c r="KPH59" s="63"/>
      <c r="KPI59" s="62"/>
      <c r="KPJ59" s="59"/>
      <c r="KPK59" s="60"/>
      <c r="KPL59" s="61"/>
      <c r="KPM59" s="62"/>
      <c r="KPN59" s="62"/>
      <c r="KPO59" s="63"/>
      <c r="KPP59" s="62"/>
      <c r="KPQ59" s="59"/>
      <c r="KPR59" s="60"/>
      <c r="KPS59" s="61"/>
      <c r="KPT59" s="62"/>
      <c r="KPU59" s="62"/>
      <c r="KPV59" s="63"/>
      <c r="KPW59" s="62"/>
      <c r="KPX59" s="59"/>
      <c r="KPY59" s="60"/>
      <c r="KPZ59" s="61"/>
      <c r="KQA59" s="62"/>
      <c r="KQB59" s="62"/>
      <c r="KQC59" s="63"/>
      <c r="KQD59" s="62"/>
      <c r="KQE59" s="59"/>
      <c r="KQF59" s="60"/>
      <c r="KQG59" s="61"/>
      <c r="KQH59" s="62"/>
      <c r="KQI59" s="62"/>
      <c r="KQJ59" s="63"/>
      <c r="KQK59" s="62"/>
      <c r="KQL59" s="59"/>
      <c r="KQM59" s="60"/>
      <c r="KQN59" s="61"/>
      <c r="KQO59" s="62"/>
      <c r="KQP59" s="62"/>
      <c r="KQQ59" s="63"/>
      <c r="KQR59" s="62"/>
      <c r="KQS59" s="59"/>
      <c r="KQT59" s="60"/>
      <c r="KQU59" s="61"/>
      <c r="KQV59" s="62"/>
      <c r="KQW59" s="62"/>
      <c r="KQX59" s="63"/>
      <c r="KQY59" s="62"/>
      <c r="KQZ59" s="59"/>
      <c r="KRA59" s="60"/>
      <c r="KRB59" s="61"/>
      <c r="KRC59" s="62"/>
      <c r="KRD59" s="62"/>
      <c r="KRE59" s="63"/>
      <c r="KRF59" s="62"/>
      <c r="KRG59" s="59"/>
      <c r="KRH59" s="60"/>
      <c r="KRI59" s="61"/>
      <c r="KRJ59" s="62"/>
      <c r="KRK59" s="62"/>
      <c r="KRL59" s="63"/>
      <c r="KRM59" s="62"/>
      <c r="KRN59" s="59"/>
      <c r="KRO59" s="60"/>
      <c r="KRP59" s="61"/>
      <c r="KRQ59" s="62"/>
      <c r="KRR59" s="62"/>
      <c r="KRS59" s="63"/>
      <c r="KRT59" s="62"/>
      <c r="KRU59" s="59"/>
      <c r="KRV59" s="60"/>
      <c r="KRW59" s="61"/>
      <c r="KRX59" s="62"/>
      <c r="KRY59" s="62"/>
      <c r="KRZ59" s="63"/>
      <c r="KSA59" s="62"/>
      <c r="KSB59" s="59"/>
      <c r="KSC59" s="60"/>
      <c r="KSD59" s="61"/>
      <c r="KSE59" s="62"/>
      <c r="KSF59" s="62"/>
      <c r="KSG59" s="63"/>
      <c r="KSH59" s="62"/>
      <c r="KSI59" s="59"/>
      <c r="KSJ59" s="60"/>
      <c r="KSK59" s="61"/>
      <c r="KSL59" s="62"/>
      <c r="KSM59" s="62"/>
      <c r="KSN59" s="63"/>
      <c r="KSO59" s="62"/>
      <c r="KSP59" s="59"/>
      <c r="KSQ59" s="60"/>
      <c r="KSR59" s="61"/>
      <c r="KSS59" s="62"/>
      <c r="KST59" s="62"/>
      <c r="KSU59" s="63"/>
      <c r="KSV59" s="62"/>
      <c r="KSW59" s="59"/>
      <c r="KSX59" s="60"/>
      <c r="KSY59" s="61"/>
      <c r="KSZ59" s="62"/>
      <c r="KTA59" s="62"/>
      <c r="KTB59" s="63"/>
      <c r="KTC59" s="62"/>
      <c r="KTD59" s="59"/>
      <c r="KTE59" s="60"/>
      <c r="KTF59" s="61"/>
      <c r="KTG59" s="62"/>
      <c r="KTH59" s="62"/>
      <c r="KTI59" s="63"/>
      <c r="KTJ59" s="62"/>
      <c r="KTK59" s="59"/>
      <c r="KTL59" s="60"/>
      <c r="KTM59" s="61"/>
      <c r="KTN59" s="62"/>
      <c r="KTO59" s="62"/>
      <c r="KTP59" s="63"/>
      <c r="KTQ59" s="62"/>
      <c r="KTR59" s="59"/>
      <c r="KTS59" s="60"/>
      <c r="KTT59" s="61"/>
      <c r="KTU59" s="62"/>
      <c r="KTV59" s="62"/>
      <c r="KTW59" s="63"/>
      <c r="KTX59" s="62"/>
      <c r="KTY59" s="59"/>
      <c r="KTZ59" s="60"/>
      <c r="KUA59" s="61"/>
      <c r="KUB59" s="62"/>
      <c r="KUC59" s="62"/>
      <c r="KUD59" s="63"/>
      <c r="KUE59" s="62"/>
      <c r="KUF59" s="59"/>
      <c r="KUG59" s="60"/>
      <c r="KUH59" s="61"/>
      <c r="KUI59" s="62"/>
      <c r="KUJ59" s="62"/>
      <c r="KUK59" s="63"/>
      <c r="KUL59" s="62"/>
      <c r="KUM59" s="59"/>
      <c r="KUN59" s="60"/>
      <c r="KUO59" s="61"/>
      <c r="KUP59" s="62"/>
      <c r="KUQ59" s="62"/>
      <c r="KUR59" s="63"/>
      <c r="KUS59" s="62"/>
      <c r="KUT59" s="59"/>
      <c r="KUU59" s="60"/>
      <c r="KUV59" s="61"/>
      <c r="KUW59" s="62"/>
      <c r="KUX59" s="62"/>
      <c r="KUY59" s="63"/>
      <c r="KUZ59" s="62"/>
      <c r="KVA59" s="59"/>
      <c r="KVB59" s="60"/>
      <c r="KVC59" s="61"/>
      <c r="KVD59" s="62"/>
      <c r="KVE59" s="62"/>
      <c r="KVF59" s="63"/>
      <c r="KVG59" s="62"/>
      <c r="KVH59" s="59"/>
      <c r="KVI59" s="60"/>
      <c r="KVJ59" s="61"/>
      <c r="KVK59" s="62"/>
      <c r="KVL59" s="62"/>
      <c r="KVM59" s="63"/>
      <c r="KVN59" s="62"/>
      <c r="KVO59" s="59"/>
      <c r="KVP59" s="60"/>
      <c r="KVQ59" s="61"/>
      <c r="KVR59" s="62"/>
      <c r="KVS59" s="62"/>
      <c r="KVT59" s="63"/>
      <c r="KVU59" s="62"/>
      <c r="KVV59" s="59"/>
      <c r="KVW59" s="60"/>
      <c r="KVX59" s="61"/>
      <c r="KVY59" s="62"/>
      <c r="KVZ59" s="62"/>
      <c r="KWA59" s="63"/>
      <c r="KWB59" s="62"/>
      <c r="KWC59" s="59"/>
      <c r="KWD59" s="60"/>
      <c r="KWE59" s="61"/>
      <c r="KWF59" s="62"/>
      <c r="KWG59" s="62"/>
      <c r="KWH59" s="63"/>
      <c r="KWI59" s="62"/>
      <c r="KWJ59" s="59"/>
      <c r="KWK59" s="60"/>
      <c r="KWL59" s="61"/>
      <c r="KWM59" s="62"/>
      <c r="KWN59" s="62"/>
      <c r="KWO59" s="63"/>
      <c r="KWP59" s="62"/>
      <c r="KWQ59" s="59"/>
      <c r="KWR59" s="60"/>
      <c r="KWS59" s="61"/>
      <c r="KWT59" s="62"/>
      <c r="KWU59" s="62"/>
      <c r="KWV59" s="63"/>
      <c r="KWW59" s="62"/>
      <c r="KWX59" s="59"/>
      <c r="KWY59" s="60"/>
      <c r="KWZ59" s="61"/>
      <c r="KXA59" s="62"/>
      <c r="KXB59" s="62"/>
      <c r="KXC59" s="63"/>
      <c r="KXD59" s="62"/>
      <c r="KXE59" s="59"/>
      <c r="KXF59" s="60"/>
      <c r="KXG59" s="61"/>
      <c r="KXH59" s="62"/>
      <c r="KXI59" s="62"/>
      <c r="KXJ59" s="63"/>
      <c r="KXK59" s="62"/>
      <c r="KXL59" s="59"/>
      <c r="KXM59" s="60"/>
      <c r="KXN59" s="61"/>
      <c r="KXO59" s="62"/>
      <c r="KXP59" s="62"/>
      <c r="KXQ59" s="63"/>
      <c r="KXR59" s="62"/>
      <c r="KXS59" s="59"/>
      <c r="KXT59" s="60"/>
      <c r="KXU59" s="61"/>
      <c r="KXV59" s="62"/>
      <c r="KXW59" s="62"/>
      <c r="KXX59" s="63"/>
      <c r="KXY59" s="62"/>
      <c r="KXZ59" s="59"/>
      <c r="KYA59" s="60"/>
      <c r="KYB59" s="61"/>
      <c r="KYC59" s="62"/>
      <c r="KYD59" s="62"/>
      <c r="KYE59" s="63"/>
      <c r="KYF59" s="62"/>
      <c r="KYG59" s="59"/>
      <c r="KYH59" s="60"/>
      <c r="KYI59" s="61"/>
      <c r="KYJ59" s="62"/>
      <c r="KYK59" s="62"/>
      <c r="KYL59" s="63"/>
      <c r="KYM59" s="62"/>
      <c r="KYN59" s="59"/>
      <c r="KYO59" s="60"/>
      <c r="KYP59" s="61"/>
      <c r="KYQ59" s="62"/>
      <c r="KYR59" s="62"/>
      <c r="KYS59" s="63"/>
      <c r="KYT59" s="62"/>
      <c r="KYU59" s="59"/>
      <c r="KYV59" s="60"/>
      <c r="KYW59" s="61"/>
      <c r="KYX59" s="62"/>
      <c r="KYY59" s="62"/>
      <c r="KYZ59" s="63"/>
      <c r="KZA59" s="62"/>
      <c r="KZB59" s="59"/>
      <c r="KZC59" s="60"/>
      <c r="KZD59" s="61"/>
      <c r="KZE59" s="62"/>
      <c r="KZF59" s="62"/>
      <c r="KZG59" s="63"/>
      <c r="KZH59" s="62"/>
      <c r="KZI59" s="59"/>
      <c r="KZJ59" s="60"/>
      <c r="KZK59" s="61"/>
      <c r="KZL59" s="62"/>
      <c r="KZM59" s="62"/>
      <c r="KZN59" s="63"/>
      <c r="KZO59" s="62"/>
      <c r="KZP59" s="59"/>
      <c r="KZQ59" s="60"/>
      <c r="KZR59" s="61"/>
      <c r="KZS59" s="62"/>
      <c r="KZT59" s="62"/>
      <c r="KZU59" s="63"/>
      <c r="KZV59" s="62"/>
      <c r="KZW59" s="59"/>
      <c r="KZX59" s="60"/>
      <c r="KZY59" s="61"/>
      <c r="KZZ59" s="62"/>
      <c r="LAA59" s="62"/>
      <c r="LAB59" s="63"/>
      <c r="LAC59" s="62"/>
      <c r="LAD59" s="59"/>
      <c r="LAE59" s="60"/>
      <c r="LAF59" s="61"/>
      <c r="LAG59" s="62"/>
      <c r="LAH59" s="62"/>
      <c r="LAI59" s="63"/>
      <c r="LAJ59" s="62"/>
      <c r="LAK59" s="59"/>
      <c r="LAL59" s="60"/>
      <c r="LAM59" s="61"/>
      <c r="LAN59" s="62"/>
      <c r="LAO59" s="62"/>
      <c r="LAP59" s="63"/>
      <c r="LAQ59" s="62"/>
      <c r="LAR59" s="59"/>
      <c r="LAS59" s="60"/>
      <c r="LAT59" s="61"/>
      <c r="LAU59" s="62"/>
      <c r="LAV59" s="62"/>
      <c r="LAW59" s="63"/>
      <c r="LAX59" s="62"/>
      <c r="LAY59" s="59"/>
      <c r="LAZ59" s="60"/>
      <c r="LBA59" s="61"/>
      <c r="LBB59" s="62"/>
      <c r="LBC59" s="62"/>
      <c r="LBD59" s="63"/>
      <c r="LBE59" s="62"/>
      <c r="LBF59" s="59"/>
      <c r="LBG59" s="60"/>
      <c r="LBH59" s="61"/>
      <c r="LBI59" s="62"/>
      <c r="LBJ59" s="62"/>
      <c r="LBK59" s="63"/>
      <c r="LBL59" s="62"/>
      <c r="LBM59" s="59"/>
      <c r="LBN59" s="60"/>
      <c r="LBO59" s="61"/>
      <c r="LBP59" s="62"/>
      <c r="LBQ59" s="62"/>
      <c r="LBR59" s="63"/>
      <c r="LBS59" s="62"/>
      <c r="LBT59" s="59"/>
      <c r="LBU59" s="60"/>
      <c r="LBV59" s="61"/>
      <c r="LBW59" s="62"/>
      <c r="LBX59" s="62"/>
      <c r="LBY59" s="63"/>
      <c r="LBZ59" s="62"/>
      <c r="LCA59" s="59"/>
      <c r="LCB59" s="60"/>
      <c r="LCC59" s="61"/>
      <c r="LCD59" s="62"/>
      <c r="LCE59" s="62"/>
      <c r="LCF59" s="63"/>
      <c r="LCG59" s="62"/>
      <c r="LCH59" s="59"/>
      <c r="LCI59" s="60"/>
      <c r="LCJ59" s="61"/>
      <c r="LCK59" s="62"/>
      <c r="LCL59" s="62"/>
      <c r="LCM59" s="63"/>
      <c r="LCN59" s="62"/>
      <c r="LCO59" s="59"/>
      <c r="LCP59" s="60"/>
      <c r="LCQ59" s="61"/>
      <c r="LCR59" s="62"/>
      <c r="LCS59" s="62"/>
      <c r="LCT59" s="63"/>
      <c r="LCU59" s="62"/>
      <c r="LCV59" s="59"/>
      <c r="LCW59" s="60"/>
      <c r="LCX59" s="61"/>
      <c r="LCY59" s="62"/>
      <c r="LCZ59" s="62"/>
      <c r="LDA59" s="63"/>
      <c r="LDB59" s="62"/>
      <c r="LDC59" s="59"/>
      <c r="LDD59" s="60"/>
      <c r="LDE59" s="61"/>
      <c r="LDF59" s="62"/>
      <c r="LDG59" s="62"/>
      <c r="LDH59" s="63"/>
      <c r="LDI59" s="62"/>
      <c r="LDJ59" s="59"/>
      <c r="LDK59" s="60"/>
      <c r="LDL59" s="61"/>
      <c r="LDM59" s="62"/>
      <c r="LDN59" s="62"/>
      <c r="LDO59" s="63"/>
      <c r="LDP59" s="62"/>
      <c r="LDQ59" s="59"/>
      <c r="LDR59" s="60"/>
      <c r="LDS59" s="61"/>
      <c r="LDT59" s="62"/>
      <c r="LDU59" s="62"/>
      <c r="LDV59" s="63"/>
      <c r="LDW59" s="62"/>
      <c r="LDX59" s="59"/>
      <c r="LDY59" s="60"/>
      <c r="LDZ59" s="61"/>
      <c r="LEA59" s="62"/>
      <c r="LEB59" s="62"/>
      <c r="LEC59" s="63"/>
      <c r="LED59" s="62"/>
      <c r="LEE59" s="59"/>
      <c r="LEF59" s="60"/>
      <c r="LEG59" s="61"/>
      <c r="LEH59" s="62"/>
      <c r="LEI59" s="62"/>
      <c r="LEJ59" s="63"/>
      <c r="LEK59" s="62"/>
      <c r="LEL59" s="59"/>
      <c r="LEM59" s="60"/>
      <c r="LEN59" s="61"/>
      <c r="LEO59" s="62"/>
      <c r="LEP59" s="62"/>
      <c r="LEQ59" s="63"/>
      <c r="LER59" s="62"/>
      <c r="LES59" s="59"/>
      <c r="LET59" s="60"/>
      <c r="LEU59" s="61"/>
      <c r="LEV59" s="62"/>
      <c r="LEW59" s="62"/>
      <c r="LEX59" s="63"/>
      <c r="LEY59" s="62"/>
      <c r="LEZ59" s="59"/>
      <c r="LFA59" s="60"/>
      <c r="LFB59" s="61"/>
      <c r="LFC59" s="62"/>
      <c r="LFD59" s="62"/>
      <c r="LFE59" s="63"/>
      <c r="LFF59" s="62"/>
      <c r="LFG59" s="59"/>
      <c r="LFH59" s="60"/>
      <c r="LFI59" s="61"/>
      <c r="LFJ59" s="62"/>
      <c r="LFK59" s="62"/>
      <c r="LFL59" s="63"/>
      <c r="LFM59" s="62"/>
      <c r="LFN59" s="59"/>
      <c r="LFO59" s="60"/>
      <c r="LFP59" s="61"/>
      <c r="LFQ59" s="62"/>
      <c r="LFR59" s="62"/>
      <c r="LFS59" s="63"/>
      <c r="LFT59" s="62"/>
      <c r="LFU59" s="59"/>
      <c r="LFV59" s="60"/>
      <c r="LFW59" s="61"/>
      <c r="LFX59" s="62"/>
      <c r="LFY59" s="62"/>
      <c r="LFZ59" s="63"/>
      <c r="LGA59" s="62"/>
      <c r="LGB59" s="59"/>
      <c r="LGC59" s="60"/>
      <c r="LGD59" s="61"/>
      <c r="LGE59" s="62"/>
      <c r="LGF59" s="62"/>
      <c r="LGG59" s="63"/>
      <c r="LGH59" s="62"/>
      <c r="LGI59" s="59"/>
      <c r="LGJ59" s="60"/>
      <c r="LGK59" s="61"/>
      <c r="LGL59" s="62"/>
      <c r="LGM59" s="62"/>
      <c r="LGN59" s="63"/>
      <c r="LGO59" s="62"/>
      <c r="LGP59" s="59"/>
      <c r="LGQ59" s="60"/>
      <c r="LGR59" s="61"/>
      <c r="LGS59" s="62"/>
      <c r="LGT59" s="62"/>
      <c r="LGU59" s="63"/>
      <c r="LGV59" s="62"/>
      <c r="LGW59" s="59"/>
      <c r="LGX59" s="60"/>
      <c r="LGY59" s="61"/>
      <c r="LGZ59" s="62"/>
      <c r="LHA59" s="62"/>
      <c r="LHB59" s="63"/>
      <c r="LHC59" s="62"/>
      <c r="LHD59" s="59"/>
      <c r="LHE59" s="60"/>
      <c r="LHF59" s="61"/>
      <c r="LHG59" s="62"/>
      <c r="LHH59" s="62"/>
      <c r="LHI59" s="63"/>
      <c r="LHJ59" s="62"/>
      <c r="LHK59" s="59"/>
      <c r="LHL59" s="60"/>
      <c r="LHM59" s="61"/>
      <c r="LHN59" s="62"/>
      <c r="LHO59" s="62"/>
      <c r="LHP59" s="63"/>
      <c r="LHQ59" s="62"/>
      <c r="LHR59" s="59"/>
      <c r="LHS59" s="60"/>
      <c r="LHT59" s="61"/>
      <c r="LHU59" s="62"/>
      <c r="LHV59" s="62"/>
      <c r="LHW59" s="63"/>
      <c r="LHX59" s="62"/>
      <c r="LHY59" s="59"/>
      <c r="LHZ59" s="60"/>
      <c r="LIA59" s="61"/>
      <c r="LIB59" s="62"/>
      <c r="LIC59" s="62"/>
      <c r="LID59" s="63"/>
      <c r="LIE59" s="62"/>
      <c r="LIF59" s="59"/>
      <c r="LIG59" s="60"/>
      <c r="LIH59" s="61"/>
      <c r="LII59" s="62"/>
      <c r="LIJ59" s="62"/>
      <c r="LIK59" s="63"/>
      <c r="LIL59" s="62"/>
      <c r="LIM59" s="59"/>
      <c r="LIN59" s="60"/>
      <c r="LIO59" s="61"/>
      <c r="LIP59" s="62"/>
      <c r="LIQ59" s="62"/>
      <c r="LIR59" s="63"/>
      <c r="LIS59" s="62"/>
      <c r="LIT59" s="59"/>
      <c r="LIU59" s="60"/>
      <c r="LIV59" s="61"/>
      <c r="LIW59" s="62"/>
      <c r="LIX59" s="62"/>
      <c r="LIY59" s="63"/>
      <c r="LIZ59" s="62"/>
      <c r="LJA59" s="59"/>
      <c r="LJB59" s="60"/>
      <c r="LJC59" s="61"/>
      <c r="LJD59" s="62"/>
      <c r="LJE59" s="62"/>
      <c r="LJF59" s="63"/>
      <c r="LJG59" s="62"/>
      <c r="LJH59" s="59"/>
      <c r="LJI59" s="60"/>
      <c r="LJJ59" s="61"/>
      <c r="LJK59" s="62"/>
      <c r="LJL59" s="62"/>
      <c r="LJM59" s="63"/>
      <c r="LJN59" s="62"/>
      <c r="LJO59" s="59"/>
      <c r="LJP59" s="60"/>
      <c r="LJQ59" s="61"/>
      <c r="LJR59" s="62"/>
      <c r="LJS59" s="62"/>
      <c r="LJT59" s="63"/>
      <c r="LJU59" s="62"/>
      <c r="LJV59" s="59"/>
      <c r="LJW59" s="60"/>
      <c r="LJX59" s="61"/>
      <c r="LJY59" s="62"/>
      <c r="LJZ59" s="62"/>
      <c r="LKA59" s="63"/>
      <c r="LKB59" s="62"/>
      <c r="LKC59" s="59"/>
      <c r="LKD59" s="60"/>
      <c r="LKE59" s="61"/>
      <c r="LKF59" s="62"/>
      <c r="LKG59" s="62"/>
      <c r="LKH59" s="63"/>
      <c r="LKI59" s="62"/>
      <c r="LKJ59" s="59"/>
      <c r="LKK59" s="60"/>
      <c r="LKL59" s="61"/>
      <c r="LKM59" s="62"/>
      <c r="LKN59" s="62"/>
      <c r="LKO59" s="63"/>
      <c r="LKP59" s="62"/>
      <c r="LKQ59" s="59"/>
      <c r="LKR59" s="60"/>
      <c r="LKS59" s="61"/>
      <c r="LKT59" s="62"/>
      <c r="LKU59" s="62"/>
      <c r="LKV59" s="63"/>
      <c r="LKW59" s="62"/>
      <c r="LKX59" s="59"/>
      <c r="LKY59" s="60"/>
      <c r="LKZ59" s="61"/>
      <c r="LLA59" s="62"/>
      <c r="LLB59" s="62"/>
      <c r="LLC59" s="63"/>
      <c r="LLD59" s="62"/>
      <c r="LLE59" s="59"/>
      <c r="LLF59" s="60"/>
      <c r="LLG59" s="61"/>
      <c r="LLH59" s="62"/>
      <c r="LLI59" s="62"/>
      <c r="LLJ59" s="63"/>
      <c r="LLK59" s="62"/>
      <c r="LLL59" s="59"/>
      <c r="LLM59" s="60"/>
      <c r="LLN59" s="61"/>
      <c r="LLO59" s="62"/>
      <c r="LLP59" s="62"/>
      <c r="LLQ59" s="63"/>
      <c r="LLR59" s="62"/>
      <c r="LLS59" s="59"/>
      <c r="LLT59" s="60"/>
      <c r="LLU59" s="61"/>
      <c r="LLV59" s="62"/>
      <c r="LLW59" s="62"/>
      <c r="LLX59" s="63"/>
      <c r="LLY59" s="62"/>
      <c r="LLZ59" s="59"/>
      <c r="LMA59" s="60"/>
      <c r="LMB59" s="61"/>
      <c r="LMC59" s="62"/>
      <c r="LMD59" s="62"/>
      <c r="LME59" s="63"/>
      <c r="LMF59" s="62"/>
      <c r="LMG59" s="59"/>
      <c r="LMH59" s="60"/>
      <c r="LMI59" s="61"/>
      <c r="LMJ59" s="62"/>
      <c r="LMK59" s="62"/>
      <c r="LML59" s="63"/>
      <c r="LMM59" s="62"/>
      <c r="LMN59" s="59"/>
      <c r="LMO59" s="60"/>
      <c r="LMP59" s="61"/>
      <c r="LMQ59" s="62"/>
      <c r="LMR59" s="62"/>
      <c r="LMS59" s="63"/>
      <c r="LMT59" s="62"/>
      <c r="LMU59" s="59"/>
      <c r="LMV59" s="60"/>
      <c r="LMW59" s="61"/>
      <c r="LMX59" s="62"/>
      <c r="LMY59" s="62"/>
      <c r="LMZ59" s="63"/>
      <c r="LNA59" s="62"/>
      <c r="LNB59" s="59"/>
      <c r="LNC59" s="60"/>
      <c r="LND59" s="61"/>
      <c r="LNE59" s="62"/>
      <c r="LNF59" s="62"/>
      <c r="LNG59" s="63"/>
      <c r="LNH59" s="62"/>
      <c r="LNI59" s="59"/>
      <c r="LNJ59" s="60"/>
      <c r="LNK59" s="61"/>
      <c r="LNL59" s="62"/>
      <c r="LNM59" s="62"/>
      <c r="LNN59" s="63"/>
      <c r="LNO59" s="62"/>
      <c r="LNP59" s="59"/>
      <c r="LNQ59" s="60"/>
      <c r="LNR59" s="61"/>
      <c r="LNS59" s="62"/>
      <c r="LNT59" s="62"/>
      <c r="LNU59" s="63"/>
      <c r="LNV59" s="62"/>
      <c r="LNW59" s="59"/>
      <c r="LNX59" s="60"/>
      <c r="LNY59" s="61"/>
      <c r="LNZ59" s="62"/>
      <c r="LOA59" s="62"/>
      <c r="LOB59" s="63"/>
      <c r="LOC59" s="62"/>
      <c r="LOD59" s="59"/>
      <c r="LOE59" s="60"/>
      <c r="LOF59" s="61"/>
      <c r="LOG59" s="62"/>
      <c r="LOH59" s="62"/>
      <c r="LOI59" s="63"/>
      <c r="LOJ59" s="62"/>
      <c r="LOK59" s="59"/>
      <c r="LOL59" s="60"/>
      <c r="LOM59" s="61"/>
      <c r="LON59" s="62"/>
      <c r="LOO59" s="62"/>
      <c r="LOP59" s="63"/>
      <c r="LOQ59" s="62"/>
      <c r="LOR59" s="59"/>
      <c r="LOS59" s="60"/>
      <c r="LOT59" s="61"/>
      <c r="LOU59" s="62"/>
      <c r="LOV59" s="62"/>
      <c r="LOW59" s="63"/>
      <c r="LOX59" s="62"/>
      <c r="LOY59" s="59"/>
      <c r="LOZ59" s="60"/>
      <c r="LPA59" s="61"/>
      <c r="LPB59" s="62"/>
      <c r="LPC59" s="62"/>
      <c r="LPD59" s="63"/>
      <c r="LPE59" s="62"/>
      <c r="LPF59" s="59"/>
      <c r="LPG59" s="60"/>
      <c r="LPH59" s="61"/>
      <c r="LPI59" s="62"/>
      <c r="LPJ59" s="62"/>
      <c r="LPK59" s="63"/>
      <c r="LPL59" s="62"/>
      <c r="LPM59" s="59"/>
      <c r="LPN59" s="60"/>
      <c r="LPO59" s="61"/>
      <c r="LPP59" s="62"/>
      <c r="LPQ59" s="62"/>
      <c r="LPR59" s="63"/>
      <c r="LPS59" s="62"/>
      <c r="LPT59" s="59"/>
      <c r="LPU59" s="60"/>
      <c r="LPV59" s="61"/>
      <c r="LPW59" s="62"/>
      <c r="LPX59" s="62"/>
      <c r="LPY59" s="63"/>
      <c r="LPZ59" s="62"/>
      <c r="LQA59" s="59"/>
      <c r="LQB59" s="60"/>
      <c r="LQC59" s="61"/>
      <c r="LQD59" s="62"/>
      <c r="LQE59" s="62"/>
      <c r="LQF59" s="63"/>
      <c r="LQG59" s="62"/>
      <c r="LQH59" s="59"/>
      <c r="LQI59" s="60"/>
      <c r="LQJ59" s="61"/>
      <c r="LQK59" s="62"/>
      <c r="LQL59" s="62"/>
      <c r="LQM59" s="63"/>
      <c r="LQN59" s="62"/>
      <c r="LQO59" s="59"/>
      <c r="LQP59" s="60"/>
      <c r="LQQ59" s="61"/>
      <c r="LQR59" s="62"/>
      <c r="LQS59" s="62"/>
      <c r="LQT59" s="63"/>
      <c r="LQU59" s="62"/>
      <c r="LQV59" s="59"/>
      <c r="LQW59" s="60"/>
      <c r="LQX59" s="61"/>
      <c r="LQY59" s="62"/>
      <c r="LQZ59" s="62"/>
      <c r="LRA59" s="63"/>
      <c r="LRB59" s="62"/>
      <c r="LRC59" s="59"/>
      <c r="LRD59" s="60"/>
      <c r="LRE59" s="61"/>
      <c r="LRF59" s="62"/>
      <c r="LRG59" s="62"/>
      <c r="LRH59" s="63"/>
      <c r="LRI59" s="62"/>
      <c r="LRJ59" s="59"/>
      <c r="LRK59" s="60"/>
      <c r="LRL59" s="61"/>
      <c r="LRM59" s="62"/>
      <c r="LRN59" s="62"/>
      <c r="LRO59" s="63"/>
      <c r="LRP59" s="62"/>
      <c r="LRQ59" s="59"/>
      <c r="LRR59" s="60"/>
      <c r="LRS59" s="61"/>
      <c r="LRT59" s="62"/>
      <c r="LRU59" s="62"/>
      <c r="LRV59" s="63"/>
      <c r="LRW59" s="62"/>
      <c r="LRX59" s="59"/>
      <c r="LRY59" s="60"/>
      <c r="LRZ59" s="61"/>
      <c r="LSA59" s="62"/>
      <c r="LSB59" s="62"/>
      <c r="LSC59" s="63"/>
      <c r="LSD59" s="62"/>
      <c r="LSE59" s="59"/>
      <c r="LSF59" s="60"/>
      <c r="LSG59" s="61"/>
      <c r="LSH59" s="62"/>
      <c r="LSI59" s="62"/>
      <c r="LSJ59" s="63"/>
      <c r="LSK59" s="62"/>
      <c r="LSL59" s="59"/>
      <c r="LSM59" s="60"/>
      <c r="LSN59" s="61"/>
      <c r="LSO59" s="62"/>
      <c r="LSP59" s="62"/>
      <c r="LSQ59" s="63"/>
      <c r="LSR59" s="62"/>
      <c r="LSS59" s="59"/>
      <c r="LST59" s="60"/>
      <c r="LSU59" s="61"/>
      <c r="LSV59" s="62"/>
      <c r="LSW59" s="62"/>
      <c r="LSX59" s="63"/>
      <c r="LSY59" s="62"/>
      <c r="LSZ59" s="59"/>
      <c r="LTA59" s="60"/>
      <c r="LTB59" s="61"/>
      <c r="LTC59" s="62"/>
      <c r="LTD59" s="62"/>
      <c r="LTE59" s="63"/>
      <c r="LTF59" s="62"/>
      <c r="LTG59" s="59"/>
      <c r="LTH59" s="60"/>
      <c r="LTI59" s="61"/>
      <c r="LTJ59" s="62"/>
      <c r="LTK59" s="62"/>
      <c r="LTL59" s="63"/>
      <c r="LTM59" s="62"/>
      <c r="LTN59" s="59"/>
      <c r="LTO59" s="60"/>
      <c r="LTP59" s="61"/>
      <c r="LTQ59" s="62"/>
      <c r="LTR59" s="62"/>
      <c r="LTS59" s="63"/>
      <c r="LTT59" s="62"/>
      <c r="LTU59" s="59"/>
      <c r="LTV59" s="60"/>
      <c r="LTW59" s="61"/>
      <c r="LTX59" s="62"/>
      <c r="LTY59" s="62"/>
      <c r="LTZ59" s="63"/>
      <c r="LUA59" s="62"/>
      <c r="LUB59" s="59"/>
      <c r="LUC59" s="60"/>
      <c r="LUD59" s="61"/>
      <c r="LUE59" s="62"/>
      <c r="LUF59" s="62"/>
      <c r="LUG59" s="63"/>
      <c r="LUH59" s="62"/>
      <c r="LUI59" s="59"/>
      <c r="LUJ59" s="60"/>
      <c r="LUK59" s="61"/>
      <c r="LUL59" s="62"/>
      <c r="LUM59" s="62"/>
      <c r="LUN59" s="63"/>
      <c r="LUO59" s="62"/>
      <c r="LUP59" s="59"/>
      <c r="LUQ59" s="60"/>
      <c r="LUR59" s="61"/>
      <c r="LUS59" s="62"/>
      <c r="LUT59" s="62"/>
      <c r="LUU59" s="63"/>
      <c r="LUV59" s="62"/>
      <c r="LUW59" s="59"/>
      <c r="LUX59" s="60"/>
      <c r="LUY59" s="61"/>
      <c r="LUZ59" s="62"/>
      <c r="LVA59" s="62"/>
      <c r="LVB59" s="63"/>
      <c r="LVC59" s="62"/>
      <c r="LVD59" s="59"/>
      <c r="LVE59" s="60"/>
      <c r="LVF59" s="61"/>
      <c r="LVG59" s="62"/>
      <c r="LVH59" s="62"/>
      <c r="LVI59" s="63"/>
      <c r="LVJ59" s="62"/>
      <c r="LVK59" s="59"/>
      <c r="LVL59" s="60"/>
      <c r="LVM59" s="61"/>
      <c r="LVN59" s="62"/>
      <c r="LVO59" s="62"/>
      <c r="LVP59" s="63"/>
      <c r="LVQ59" s="62"/>
      <c r="LVR59" s="59"/>
      <c r="LVS59" s="60"/>
      <c r="LVT59" s="61"/>
      <c r="LVU59" s="62"/>
      <c r="LVV59" s="62"/>
      <c r="LVW59" s="63"/>
      <c r="LVX59" s="62"/>
      <c r="LVY59" s="59"/>
      <c r="LVZ59" s="60"/>
      <c r="LWA59" s="61"/>
      <c r="LWB59" s="62"/>
      <c r="LWC59" s="62"/>
      <c r="LWD59" s="63"/>
      <c r="LWE59" s="62"/>
      <c r="LWF59" s="59"/>
      <c r="LWG59" s="60"/>
      <c r="LWH59" s="61"/>
      <c r="LWI59" s="62"/>
      <c r="LWJ59" s="62"/>
      <c r="LWK59" s="63"/>
      <c r="LWL59" s="62"/>
      <c r="LWM59" s="59"/>
      <c r="LWN59" s="60"/>
      <c r="LWO59" s="61"/>
      <c r="LWP59" s="62"/>
      <c r="LWQ59" s="62"/>
      <c r="LWR59" s="63"/>
      <c r="LWS59" s="62"/>
      <c r="LWT59" s="59"/>
      <c r="LWU59" s="60"/>
      <c r="LWV59" s="61"/>
      <c r="LWW59" s="62"/>
      <c r="LWX59" s="62"/>
      <c r="LWY59" s="63"/>
      <c r="LWZ59" s="62"/>
      <c r="LXA59" s="59"/>
      <c r="LXB59" s="60"/>
      <c r="LXC59" s="61"/>
      <c r="LXD59" s="62"/>
      <c r="LXE59" s="62"/>
      <c r="LXF59" s="63"/>
      <c r="LXG59" s="62"/>
      <c r="LXH59" s="59"/>
      <c r="LXI59" s="60"/>
      <c r="LXJ59" s="61"/>
      <c r="LXK59" s="62"/>
      <c r="LXL59" s="62"/>
      <c r="LXM59" s="63"/>
      <c r="LXN59" s="62"/>
      <c r="LXO59" s="59"/>
      <c r="LXP59" s="60"/>
      <c r="LXQ59" s="61"/>
      <c r="LXR59" s="62"/>
      <c r="LXS59" s="62"/>
      <c r="LXT59" s="63"/>
      <c r="LXU59" s="62"/>
      <c r="LXV59" s="59"/>
      <c r="LXW59" s="60"/>
      <c r="LXX59" s="61"/>
      <c r="LXY59" s="62"/>
      <c r="LXZ59" s="62"/>
      <c r="LYA59" s="63"/>
      <c r="LYB59" s="62"/>
      <c r="LYC59" s="59"/>
      <c r="LYD59" s="60"/>
      <c r="LYE59" s="61"/>
      <c r="LYF59" s="62"/>
      <c r="LYG59" s="62"/>
      <c r="LYH59" s="63"/>
      <c r="LYI59" s="62"/>
      <c r="LYJ59" s="59"/>
      <c r="LYK59" s="60"/>
      <c r="LYL59" s="61"/>
      <c r="LYM59" s="62"/>
      <c r="LYN59" s="62"/>
      <c r="LYO59" s="63"/>
      <c r="LYP59" s="62"/>
      <c r="LYQ59" s="59"/>
      <c r="LYR59" s="60"/>
      <c r="LYS59" s="61"/>
      <c r="LYT59" s="62"/>
      <c r="LYU59" s="62"/>
      <c r="LYV59" s="63"/>
      <c r="LYW59" s="62"/>
      <c r="LYX59" s="59"/>
      <c r="LYY59" s="60"/>
      <c r="LYZ59" s="61"/>
      <c r="LZA59" s="62"/>
      <c r="LZB59" s="62"/>
      <c r="LZC59" s="63"/>
      <c r="LZD59" s="62"/>
      <c r="LZE59" s="59"/>
      <c r="LZF59" s="60"/>
      <c r="LZG59" s="61"/>
      <c r="LZH59" s="62"/>
      <c r="LZI59" s="62"/>
      <c r="LZJ59" s="63"/>
      <c r="LZK59" s="62"/>
      <c r="LZL59" s="59"/>
      <c r="LZM59" s="60"/>
      <c r="LZN59" s="61"/>
      <c r="LZO59" s="62"/>
      <c r="LZP59" s="62"/>
      <c r="LZQ59" s="63"/>
      <c r="LZR59" s="62"/>
      <c r="LZS59" s="59"/>
      <c r="LZT59" s="60"/>
      <c r="LZU59" s="61"/>
      <c r="LZV59" s="62"/>
      <c r="LZW59" s="62"/>
      <c r="LZX59" s="63"/>
      <c r="LZY59" s="62"/>
      <c r="LZZ59" s="59"/>
      <c r="MAA59" s="60"/>
      <c r="MAB59" s="61"/>
      <c r="MAC59" s="62"/>
      <c r="MAD59" s="62"/>
      <c r="MAE59" s="63"/>
      <c r="MAF59" s="62"/>
      <c r="MAG59" s="59"/>
      <c r="MAH59" s="60"/>
      <c r="MAI59" s="61"/>
      <c r="MAJ59" s="62"/>
      <c r="MAK59" s="62"/>
      <c r="MAL59" s="63"/>
      <c r="MAM59" s="62"/>
      <c r="MAN59" s="59"/>
      <c r="MAO59" s="60"/>
      <c r="MAP59" s="61"/>
      <c r="MAQ59" s="62"/>
      <c r="MAR59" s="62"/>
      <c r="MAS59" s="63"/>
      <c r="MAT59" s="62"/>
      <c r="MAU59" s="59"/>
      <c r="MAV59" s="60"/>
      <c r="MAW59" s="61"/>
      <c r="MAX59" s="62"/>
      <c r="MAY59" s="62"/>
      <c r="MAZ59" s="63"/>
      <c r="MBA59" s="62"/>
      <c r="MBB59" s="59"/>
      <c r="MBC59" s="60"/>
      <c r="MBD59" s="61"/>
      <c r="MBE59" s="62"/>
      <c r="MBF59" s="62"/>
      <c r="MBG59" s="63"/>
      <c r="MBH59" s="62"/>
      <c r="MBI59" s="59"/>
      <c r="MBJ59" s="60"/>
      <c r="MBK59" s="61"/>
      <c r="MBL59" s="62"/>
      <c r="MBM59" s="62"/>
      <c r="MBN59" s="63"/>
      <c r="MBO59" s="62"/>
      <c r="MBP59" s="59"/>
      <c r="MBQ59" s="60"/>
      <c r="MBR59" s="61"/>
      <c r="MBS59" s="62"/>
      <c r="MBT59" s="62"/>
      <c r="MBU59" s="63"/>
      <c r="MBV59" s="62"/>
      <c r="MBW59" s="59"/>
      <c r="MBX59" s="60"/>
      <c r="MBY59" s="61"/>
      <c r="MBZ59" s="62"/>
      <c r="MCA59" s="62"/>
      <c r="MCB59" s="63"/>
      <c r="MCC59" s="62"/>
      <c r="MCD59" s="59"/>
      <c r="MCE59" s="60"/>
      <c r="MCF59" s="61"/>
      <c r="MCG59" s="62"/>
      <c r="MCH59" s="62"/>
      <c r="MCI59" s="63"/>
      <c r="MCJ59" s="62"/>
      <c r="MCK59" s="59"/>
      <c r="MCL59" s="60"/>
      <c r="MCM59" s="61"/>
      <c r="MCN59" s="62"/>
      <c r="MCO59" s="62"/>
      <c r="MCP59" s="63"/>
      <c r="MCQ59" s="62"/>
      <c r="MCR59" s="59"/>
      <c r="MCS59" s="60"/>
      <c r="MCT59" s="61"/>
      <c r="MCU59" s="62"/>
      <c r="MCV59" s="62"/>
      <c r="MCW59" s="63"/>
      <c r="MCX59" s="62"/>
      <c r="MCY59" s="59"/>
      <c r="MCZ59" s="60"/>
      <c r="MDA59" s="61"/>
      <c r="MDB59" s="62"/>
      <c r="MDC59" s="62"/>
      <c r="MDD59" s="63"/>
      <c r="MDE59" s="62"/>
      <c r="MDF59" s="59"/>
      <c r="MDG59" s="60"/>
      <c r="MDH59" s="61"/>
      <c r="MDI59" s="62"/>
      <c r="MDJ59" s="62"/>
      <c r="MDK59" s="63"/>
      <c r="MDL59" s="62"/>
      <c r="MDM59" s="59"/>
      <c r="MDN59" s="60"/>
      <c r="MDO59" s="61"/>
      <c r="MDP59" s="62"/>
      <c r="MDQ59" s="62"/>
      <c r="MDR59" s="63"/>
      <c r="MDS59" s="62"/>
      <c r="MDT59" s="59"/>
      <c r="MDU59" s="60"/>
      <c r="MDV59" s="61"/>
      <c r="MDW59" s="62"/>
      <c r="MDX59" s="62"/>
      <c r="MDY59" s="63"/>
      <c r="MDZ59" s="62"/>
      <c r="MEA59" s="59"/>
      <c r="MEB59" s="60"/>
      <c r="MEC59" s="61"/>
      <c r="MED59" s="62"/>
      <c r="MEE59" s="62"/>
      <c r="MEF59" s="63"/>
      <c r="MEG59" s="62"/>
      <c r="MEH59" s="59"/>
      <c r="MEI59" s="60"/>
      <c r="MEJ59" s="61"/>
      <c r="MEK59" s="62"/>
      <c r="MEL59" s="62"/>
      <c r="MEM59" s="63"/>
      <c r="MEN59" s="62"/>
      <c r="MEO59" s="59"/>
      <c r="MEP59" s="60"/>
      <c r="MEQ59" s="61"/>
      <c r="MER59" s="62"/>
      <c r="MES59" s="62"/>
      <c r="MET59" s="63"/>
      <c r="MEU59" s="62"/>
      <c r="MEV59" s="59"/>
      <c r="MEW59" s="60"/>
      <c r="MEX59" s="61"/>
      <c r="MEY59" s="62"/>
      <c r="MEZ59" s="62"/>
      <c r="MFA59" s="63"/>
      <c r="MFB59" s="62"/>
      <c r="MFC59" s="59"/>
      <c r="MFD59" s="60"/>
      <c r="MFE59" s="61"/>
      <c r="MFF59" s="62"/>
      <c r="MFG59" s="62"/>
      <c r="MFH59" s="63"/>
      <c r="MFI59" s="62"/>
      <c r="MFJ59" s="59"/>
      <c r="MFK59" s="60"/>
      <c r="MFL59" s="61"/>
      <c r="MFM59" s="62"/>
      <c r="MFN59" s="62"/>
      <c r="MFO59" s="63"/>
      <c r="MFP59" s="62"/>
      <c r="MFQ59" s="59"/>
      <c r="MFR59" s="60"/>
      <c r="MFS59" s="61"/>
      <c r="MFT59" s="62"/>
      <c r="MFU59" s="62"/>
      <c r="MFV59" s="63"/>
      <c r="MFW59" s="62"/>
      <c r="MFX59" s="59"/>
      <c r="MFY59" s="60"/>
      <c r="MFZ59" s="61"/>
      <c r="MGA59" s="62"/>
      <c r="MGB59" s="62"/>
      <c r="MGC59" s="63"/>
      <c r="MGD59" s="62"/>
      <c r="MGE59" s="59"/>
      <c r="MGF59" s="60"/>
      <c r="MGG59" s="61"/>
      <c r="MGH59" s="62"/>
      <c r="MGI59" s="62"/>
      <c r="MGJ59" s="63"/>
      <c r="MGK59" s="62"/>
      <c r="MGL59" s="59"/>
      <c r="MGM59" s="60"/>
      <c r="MGN59" s="61"/>
      <c r="MGO59" s="62"/>
      <c r="MGP59" s="62"/>
      <c r="MGQ59" s="63"/>
      <c r="MGR59" s="62"/>
      <c r="MGS59" s="59"/>
      <c r="MGT59" s="60"/>
      <c r="MGU59" s="61"/>
      <c r="MGV59" s="62"/>
      <c r="MGW59" s="62"/>
      <c r="MGX59" s="63"/>
      <c r="MGY59" s="62"/>
      <c r="MGZ59" s="59"/>
      <c r="MHA59" s="60"/>
      <c r="MHB59" s="61"/>
      <c r="MHC59" s="62"/>
      <c r="MHD59" s="62"/>
      <c r="MHE59" s="63"/>
      <c r="MHF59" s="62"/>
      <c r="MHG59" s="59"/>
      <c r="MHH59" s="60"/>
      <c r="MHI59" s="61"/>
      <c r="MHJ59" s="62"/>
      <c r="MHK59" s="62"/>
      <c r="MHL59" s="63"/>
      <c r="MHM59" s="62"/>
      <c r="MHN59" s="59"/>
      <c r="MHO59" s="60"/>
      <c r="MHP59" s="61"/>
      <c r="MHQ59" s="62"/>
      <c r="MHR59" s="62"/>
      <c r="MHS59" s="63"/>
      <c r="MHT59" s="62"/>
      <c r="MHU59" s="59"/>
      <c r="MHV59" s="60"/>
      <c r="MHW59" s="61"/>
      <c r="MHX59" s="62"/>
      <c r="MHY59" s="62"/>
      <c r="MHZ59" s="63"/>
      <c r="MIA59" s="62"/>
      <c r="MIB59" s="59"/>
      <c r="MIC59" s="60"/>
      <c r="MID59" s="61"/>
      <c r="MIE59" s="62"/>
      <c r="MIF59" s="62"/>
      <c r="MIG59" s="63"/>
      <c r="MIH59" s="62"/>
      <c r="MII59" s="59"/>
      <c r="MIJ59" s="60"/>
      <c r="MIK59" s="61"/>
      <c r="MIL59" s="62"/>
      <c r="MIM59" s="62"/>
      <c r="MIN59" s="63"/>
      <c r="MIO59" s="62"/>
      <c r="MIP59" s="59"/>
      <c r="MIQ59" s="60"/>
      <c r="MIR59" s="61"/>
      <c r="MIS59" s="62"/>
      <c r="MIT59" s="62"/>
      <c r="MIU59" s="63"/>
      <c r="MIV59" s="62"/>
      <c r="MIW59" s="59"/>
      <c r="MIX59" s="60"/>
      <c r="MIY59" s="61"/>
      <c r="MIZ59" s="62"/>
      <c r="MJA59" s="62"/>
      <c r="MJB59" s="63"/>
      <c r="MJC59" s="62"/>
      <c r="MJD59" s="59"/>
      <c r="MJE59" s="60"/>
      <c r="MJF59" s="61"/>
      <c r="MJG59" s="62"/>
      <c r="MJH59" s="62"/>
      <c r="MJI59" s="63"/>
      <c r="MJJ59" s="62"/>
      <c r="MJK59" s="59"/>
      <c r="MJL59" s="60"/>
      <c r="MJM59" s="61"/>
      <c r="MJN59" s="62"/>
      <c r="MJO59" s="62"/>
      <c r="MJP59" s="63"/>
      <c r="MJQ59" s="62"/>
      <c r="MJR59" s="59"/>
      <c r="MJS59" s="60"/>
      <c r="MJT59" s="61"/>
      <c r="MJU59" s="62"/>
      <c r="MJV59" s="62"/>
      <c r="MJW59" s="63"/>
      <c r="MJX59" s="62"/>
      <c r="MJY59" s="59"/>
      <c r="MJZ59" s="60"/>
      <c r="MKA59" s="61"/>
      <c r="MKB59" s="62"/>
      <c r="MKC59" s="62"/>
      <c r="MKD59" s="63"/>
      <c r="MKE59" s="62"/>
      <c r="MKF59" s="59"/>
      <c r="MKG59" s="60"/>
      <c r="MKH59" s="61"/>
      <c r="MKI59" s="62"/>
      <c r="MKJ59" s="62"/>
      <c r="MKK59" s="63"/>
      <c r="MKL59" s="62"/>
      <c r="MKM59" s="59"/>
      <c r="MKN59" s="60"/>
      <c r="MKO59" s="61"/>
      <c r="MKP59" s="62"/>
      <c r="MKQ59" s="62"/>
      <c r="MKR59" s="63"/>
      <c r="MKS59" s="62"/>
      <c r="MKT59" s="59"/>
      <c r="MKU59" s="60"/>
      <c r="MKV59" s="61"/>
      <c r="MKW59" s="62"/>
      <c r="MKX59" s="62"/>
      <c r="MKY59" s="63"/>
      <c r="MKZ59" s="62"/>
      <c r="MLA59" s="59"/>
      <c r="MLB59" s="60"/>
      <c r="MLC59" s="61"/>
      <c r="MLD59" s="62"/>
      <c r="MLE59" s="62"/>
      <c r="MLF59" s="63"/>
      <c r="MLG59" s="62"/>
      <c r="MLH59" s="59"/>
      <c r="MLI59" s="60"/>
      <c r="MLJ59" s="61"/>
      <c r="MLK59" s="62"/>
      <c r="MLL59" s="62"/>
      <c r="MLM59" s="63"/>
      <c r="MLN59" s="62"/>
      <c r="MLO59" s="59"/>
      <c r="MLP59" s="60"/>
      <c r="MLQ59" s="61"/>
      <c r="MLR59" s="62"/>
      <c r="MLS59" s="62"/>
      <c r="MLT59" s="63"/>
      <c r="MLU59" s="62"/>
      <c r="MLV59" s="59"/>
      <c r="MLW59" s="60"/>
      <c r="MLX59" s="61"/>
      <c r="MLY59" s="62"/>
      <c r="MLZ59" s="62"/>
      <c r="MMA59" s="63"/>
      <c r="MMB59" s="62"/>
      <c r="MMC59" s="59"/>
      <c r="MMD59" s="60"/>
      <c r="MME59" s="61"/>
      <c r="MMF59" s="62"/>
      <c r="MMG59" s="62"/>
      <c r="MMH59" s="63"/>
      <c r="MMI59" s="62"/>
      <c r="MMJ59" s="59"/>
      <c r="MMK59" s="60"/>
      <c r="MML59" s="61"/>
      <c r="MMM59" s="62"/>
      <c r="MMN59" s="62"/>
      <c r="MMO59" s="63"/>
      <c r="MMP59" s="62"/>
      <c r="MMQ59" s="59"/>
      <c r="MMR59" s="60"/>
      <c r="MMS59" s="61"/>
      <c r="MMT59" s="62"/>
      <c r="MMU59" s="62"/>
      <c r="MMV59" s="63"/>
      <c r="MMW59" s="62"/>
      <c r="MMX59" s="59"/>
      <c r="MMY59" s="60"/>
      <c r="MMZ59" s="61"/>
      <c r="MNA59" s="62"/>
      <c r="MNB59" s="62"/>
      <c r="MNC59" s="63"/>
      <c r="MND59" s="62"/>
      <c r="MNE59" s="59"/>
      <c r="MNF59" s="60"/>
      <c r="MNG59" s="61"/>
      <c r="MNH59" s="62"/>
      <c r="MNI59" s="62"/>
      <c r="MNJ59" s="63"/>
      <c r="MNK59" s="62"/>
      <c r="MNL59" s="59"/>
      <c r="MNM59" s="60"/>
      <c r="MNN59" s="61"/>
      <c r="MNO59" s="62"/>
      <c r="MNP59" s="62"/>
      <c r="MNQ59" s="63"/>
      <c r="MNR59" s="62"/>
      <c r="MNS59" s="59"/>
      <c r="MNT59" s="60"/>
      <c r="MNU59" s="61"/>
      <c r="MNV59" s="62"/>
      <c r="MNW59" s="62"/>
      <c r="MNX59" s="63"/>
      <c r="MNY59" s="62"/>
      <c r="MNZ59" s="59"/>
      <c r="MOA59" s="60"/>
      <c r="MOB59" s="61"/>
      <c r="MOC59" s="62"/>
      <c r="MOD59" s="62"/>
      <c r="MOE59" s="63"/>
      <c r="MOF59" s="62"/>
      <c r="MOG59" s="59"/>
      <c r="MOH59" s="60"/>
      <c r="MOI59" s="61"/>
      <c r="MOJ59" s="62"/>
      <c r="MOK59" s="62"/>
      <c r="MOL59" s="63"/>
      <c r="MOM59" s="62"/>
      <c r="MON59" s="59"/>
      <c r="MOO59" s="60"/>
      <c r="MOP59" s="61"/>
      <c r="MOQ59" s="62"/>
      <c r="MOR59" s="62"/>
      <c r="MOS59" s="63"/>
      <c r="MOT59" s="62"/>
      <c r="MOU59" s="59"/>
      <c r="MOV59" s="60"/>
      <c r="MOW59" s="61"/>
      <c r="MOX59" s="62"/>
      <c r="MOY59" s="62"/>
      <c r="MOZ59" s="63"/>
      <c r="MPA59" s="62"/>
      <c r="MPB59" s="59"/>
      <c r="MPC59" s="60"/>
      <c r="MPD59" s="61"/>
      <c r="MPE59" s="62"/>
      <c r="MPF59" s="62"/>
      <c r="MPG59" s="63"/>
      <c r="MPH59" s="62"/>
      <c r="MPI59" s="59"/>
      <c r="MPJ59" s="60"/>
      <c r="MPK59" s="61"/>
      <c r="MPL59" s="62"/>
      <c r="MPM59" s="62"/>
      <c r="MPN59" s="63"/>
      <c r="MPO59" s="62"/>
      <c r="MPP59" s="59"/>
      <c r="MPQ59" s="60"/>
      <c r="MPR59" s="61"/>
      <c r="MPS59" s="62"/>
      <c r="MPT59" s="62"/>
      <c r="MPU59" s="63"/>
      <c r="MPV59" s="62"/>
      <c r="MPW59" s="59"/>
      <c r="MPX59" s="60"/>
      <c r="MPY59" s="61"/>
      <c r="MPZ59" s="62"/>
      <c r="MQA59" s="62"/>
      <c r="MQB59" s="63"/>
      <c r="MQC59" s="62"/>
      <c r="MQD59" s="59"/>
      <c r="MQE59" s="60"/>
      <c r="MQF59" s="61"/>
      <c r="MQG59" s="62"/>
      <c r="MQH59" s="62"/>
      <c r="MQI59" s="63"/>
      <c r="MQJ59" s="62"/>
      <c r="MQK59" s="59"/>
      <c r="MQL59" s="60"/>
      <c r="MQM59" s="61"/>
      <c r="MQN59" s="62"/>
      <c r="MQO59" s="62"/>
      <c r="MQP59" s="63"/>
      <c r="MQQ59" s="62"/>
      <c r="MQR59" s="59"/>
      <c r="MQS59" s="60"/>
      <c r="MQT59" s="61"/>
      <c r="MQU59" s="62"/>
      <c r="MQV59" s="62"/>
      <c r="MQW59" s="63"/>
      <c r="MQX59" s="62"/>
      <c r="MQY59" s="59"/>
      <c r="MQZ59" s="60"/>
      <c r="MRA59" s="61"/>
      <c r="MRB59" s="62"/>
      <c r="MRC59" s="62"/>
      <c r="MRD59" s="63"/>
      <c r="MRE59" s="62"/>
      <c r="MRF59" s="59"/>
      <c r="MRG59" s="60"/>
      <c r="MRH59" s="61"/>
      <c r="MRI59" s="62"/>
      <c r="MRJ59" s="62"/>
      <c r="MRK59" s="63"/>
      <c r="MRL59" s="62"/>
      <c r="MRM59" s="59"/>
      <c r="MRN59" s="60"/>
      <c r="MRO59" s="61"/>
      <c r="MRP59" s="62"/>
      <c r="MRQ59" s="62"/>
      <c r="MRR59" s="63"/>
      <c r="MRS59" s="62"/>
      <c r="MRT59" s="59"/>
      <c r="MRU59" s="60"/>
      <c r="MRV59" s="61"/>
      <c r="MRW59" s="62"/>
      <c r="MRX59" s="62"/>
      <c r="MRY59" s="63"/>
      <c r="MRZ59" s="62"/>
      <c r="MSA59" s="59"/>
      <c r="MSB59" s="60"/>
      <c r="MSC59" s="61"/>
      <c r="MSD59" s="62"/>
      <c r="MSE59" s="62"/>
      <c r="MSF59" s="63"/>
      <c r="MSG59" s="62"/>
      <c r="MSH59" s="59"/>
      <c r="MSI59" s="60"/>
      <c r="MSJ59" s="61"/>
      <c r="MSK59" s="62"/>
      <c r="MSL59" s="62"/>
      <c r="MSM59" s="63"/>
      <c r="MSN59" s="62"/>
      <c r="MSO59" s="59"/>
      <c r="MSP59" s="60"/>
      <c r="MSQ59" s="61"/>
      <c r="MSR59" s="62"/>
      <c r="MSS59" s="62"/>
      <c r="MST59" s="63"/>
      <c r="MSU59" s="62"/>
      <c r="MSV59" s="59"/>
      <c r="MSW59" s="60"/>
      <c r="MSX59" s="61"/>
      <c r="MSY59" s="62"/>
      <c r="MSZ59" s="62"/>
      <c r="MTA59" s="63"/>
      <c r="MTB59" s="62"/>
      <c r="MTC59" s="59"/>
      <c r="MTD59" s="60"/>
      <c r="MTE59" s="61"/>
      <c r="MTF59" s="62"/>
      <c r="MTG59" s="62"/>
      <c r="MTH59" s="63"/>
      <c r="MTI59" s="62"/>
      <c r="MTJ59" s="59"/>
      <c r="MTK59" s="60"/>
      <c r="MTL59" s="61"/>
      <c r="MTM59" s="62"/>
      <c r="MTN59" s="62"/>
      <c r="MTO59" s="63"/>
      <c r="MTP59" s="62"/>
      <c r="MTQ59" s="59"/>
      <c r="MTR59" s="60"/>
      <c r="MTS59" s="61"/>
      <c r="MTT59" s="62"/>
      <c r="MTU59" s="62"/>
      <c r="MTV59" s="63"/>
      <c r="MTW59" s="62"/>
      <c r="MTX59" s="59"/>
      <c r="MTY59" s="60"/>
      <c r="MTZ59" s="61"/>
      <c r="MUA59" s="62"/>
      <c r="MUB59" s="62"/>
      <c r="MUC59" s="63"/>
      <c r="MUD59" s="62"/>
      <c r="MUE59" s="59"/>
      <c r="MUF59" s="60"/>
      <c r="MUG59" s="61"/>
      <c r="MUH59" s="62"/>
      <c r="MUI59" s="62"/>
      <c r="MUJ59" s="63"/>
      <c r="MUK59" s="62"/>
      <c r="MUL59" s="59"/>
      <c r="MUM59" s="60"/>
      <c r="MUN59" s="61"/>
      <c r="MUO59" s="62"/>
      <c r="MUP59" s="62"/>
      <c r="MUQ59" s="63"/>
      <c r="MUR59" s="62"/>
      <c r="MUS59" s="59"/>
      <c r="MUT59" s="60"/>
      <c r="MUU59" s="61"/>
      <c r="MUV59" s="62"/>
      <c r="MUW59" s="62"/>
      <c r="MUX59" s="63"/>
      <c r="MUY59" s="62"/>
      <c r="MUZ59" s="59"/>
      <c r="MVA59" s="60"/>
      <c r="MVB59" s="61"/>
      <c r="MVC59" s="62"/>
      <c r="MVD59" s="62"/>
      <c r="MVE59" s="63"/>
      <c r="MVF59" s="62"/>
      <c r="MVG59" s="59"/>
      <c r="MVH59" s="60"/>
      <c r="MVI59" s="61"/>
      <c r="MVJ59" s="62"/>
      <c r="MVK59" s="62"/>
      <c r="MVL59" s="63"/>
      <c r="MVM59" s="62"/>
      <c r="MVN59" s="59"/>
      <c r="MVO59" s="60"/>
      <c r="MVP59" s="61"/>
      <c r="MVQ59" s="62"/>
      <c r="MVR59" s="62"/>
      <c r="MVS59" s="63"/>
      <c r="MVT59" s="62"/>
      <c r="MVU59" s="59"/>
      <c r="MVV59" s="60"/>
      <c r="MVW59" s="61"/>
      <c r="MVX59" s="62"/>
      <c r="MVY59" s="62"/>
      <c r="MVZ59" s="63"/>
      <c r="MWA59" s="62"/>
      <c r="MWB59" s="59"/>
      <c r="MWC59" s="60"/>
      <c r="MWD59" s="61"/>
      <c r="MWE59" s="62"/>
      <c r="MWF59" s="62"/>
      <c r="MWG59" s="63"/>
      <c r="MWH59" s="62"/>
      <c r="MWI59" s="59"/>
      <c r="MWJ59" s="60"/>
      <c r="MWK59" s="61"/>
      <c r="MWL59" s="62"/>
      <c r="MWM59" s="62"/>
      <c r="MWN59" s="63"/>
      <c r="MWO59" s="62"/>
      <c r="MWP59" s="59"/>
      <c r="MWQ59" s="60"/>
      <c r="MWR59" s="61"/>
      <c r="MWS59" s="62"/>
      <c r="MWT59" s="62"/>
      <c r="MWU59" s="63"/>
      <c r="MWV59" s="62"/>
      <c r="MWW59" s="59"/>
      <c r="MWX59" s="60"/>
      <c r="MWY59" s="61"/>
      <c r="MWZ59" s="62"/>
      <c r="MXA59" s="62"/>
      <c r="MXB59" s="63"/>
      <c r="MXC59" s="62"/>
      <c r="MXD59" s="59"/>
      <c r="MXE59" s="60"/>
      <c r="MXF59" s="61"/>
      <c r="MXG59" s="62"/>
      <c r="MXH59" s="62"/>
      <c r="MXI59" s="63"/>
      <c r="MXJ59" s="62"/>
      <c r="MXK59" s="59"/>
      <c r="MXL59" s="60"/>
      <c r="MXM59" s="61"/>
      <c r="MXN59" s="62"/>
      <c r="MXO59" s="62"/>
      <c r="MXP59" s="63"/>
      <c r="MXQ59" s="62"/>
      <c r="MXR59" s="59"/>
      <c r="MXS59" s="60"/>
      <c r="MXT59" s="61"/>
      <c r="MXU59" s="62"/>
      <c r="MXV59" s="62"/>
      <c r="MXW59" s="63"/>
      <c r="MXX59" s="62"/>
      <c r="MXY59" s="59"/>
      <c r="MXZ59" s="60"/>
      <c r="MYA59" s="61"/>
      <c r="MYB59" s="62"/>
      <c r="MYC59" s="62"/>
      <c r="MYD59" s="63"/>
      <c r="MYE59" s="62"/>
      <c r="MYF59" s="59"/>
      <c r="MYG59" s="60"/>
      <c r="MYH59" s="61"/>
      <c r="MYI59" s="62"/>
      <c r="MYJ59" s="62"/>
      <c r="MYK59" s="63"/>
      <c r="MYL59" s="62"/>
      <c r="MYM59" s="59"/>
      <c r="MYN59" s="60"/>
      <c r="MYO59" s="61"/>
      <c r="MYP59" s="62"/>
      <c r="MYQ59" s="62"/>
      <c r="MYR59" s="63"/>
      <c r="MYS59" s="62"/>
      <c r="MYT59" s="59"/>
      <c r="MYU59" s="60"/>
      <c r="MYV59" s="61"/>
      <c r="MYW59" s="62"/>
      <c r="MYX59" s="62"/>
      <c r="MYY59" s="63"/>
      <c r="MYZ59" s="62"/>
      <c r="MZA59" s="59"/>
      <c r="MZB59" s="60"/>
      <c r="MZC59" s="61"/>
      <c r="MZD59" s="62"/>
      <c r="MZE59" s="62"/>
      <c r="MZF59" s="63"/>
      <c r="MZG59" s="62"/>
      <c r="MZH59" s="59"/>
      <c r="MZI59" s="60"/>
      <c r="MZJ59" s="61"/>
      <c r="MZK59" s="62"/>
      <c r="MZL59" s="62"/>
      <c r="MZM59" s="63"/>
      <c r="MZN59" s="62"/>
      <c r="MZO59" s="59"/>
      <c r="MZP59" s="60"/>
      <c r="MZQ59" s="61"/>
      <c r="MZR59" s="62"/>
      <c r="MZS59" s="62"/>
      <c r="MZT59" s="63"/>
      <c r="MZU59" s="62"/>
      <c r="MZV59" s="59"/>
      <c r="MZW59" s="60"/>
      <c r="MZX59" s="61"/>
      <c r="MZY59" s="62"/>
      <c r="MZZ59" s="62"/>
      <c r="NAA59" s="63"/>
      <c r="NAB59" s="62"/>
      <c r="NAC59" s="59"/>
      <c r="NAD59" s="60"/>
      <c r="NAE59" s="61"/>
      <c r="NAF59" s="62"/>
      <c r="NAG59" s="62"/>
      <c r="NAH59" s="63"/>
      <c r="NAI59" s="62"/>
      <c r="NAJ59" s="59"/>
      <c r="NAK59" s="60"/>
      <c r="NAL59" s="61"/>
      <c r="NAM59" s="62"/>
      <c r="NAN59" s="62"/>
      <c r="NAO59" s="63"/>
      <c r="NAP59" s="62"/>
      <c r="NAQ59" s="59"/>
      <c r="NAR59" s="60"/>
      <c r="NAS59" s="61"/>
      <c r="NAT59" s="62"/>
      <c r="NAU59" s="62"/>
      <c r="NAV59" s="63"/>
      <c r="NAW59" s="62"/>
      <c r="NAX59" s="59"/>
      <c r="NAY59" s="60"/>
      <c r="NAZ59" s="61"/>
      <c r="NBA59" s="62"/>
      <c r="NBB59" s="62"/>
      <c r="NBC59" s="63"/>
      <c r="NBD59" s="62"/>
      <c r="NBE59" s="59"/>
      <c r="NBF59" s="60"/>
      <c r="NBG59" s="61"/>
      <c r="NBH59" s="62"/>
      <c r="NBI59" s="62"/>
      <c r="NBJ59" s="63"/>
      <c r="NBK59" s="62"/>
      <c r="NBL59" s="59"/>
      <c r="NBM59" s="60"/>
      <c r="NBN59" s="61"/>
      <c r="NBO59" s="62"/>
      <c r="NBP59" s="62"/>
      <c r="NBQ59" s="63"/>
      <c r="NBR59" s="62"/>
      <c r="NBS59" s="59"/>
      <c r="NBT59" s="60"/>
      <c r="NBU59" s="61"/>
      <c r="NBV59" s="62"/>
      <c r="NBW59" s="62"/>
      <c r="NBX59" s="63"/>
      <c r="NBY59" s="62"/>
      <c r="NBZ59" s="59"/>
      <c r="NCA59" s="60"/>
      <c r="NCB59" s="61"/>
      <c r="NCC59" s="62"/>
      <c r="NCD59" s="62"/>
      <c r="NCE59" s="63"/>
      <c r="NCF59" s="62"/>
      <c r="NCG59" s="59"/>
      <c r="NCH59" s="60"/>
      <c r="NCI59" s="61"/>
      <c r="NCJ59" s="62"/>
      <c r="NCK59" s="62"/>
      <c r="NCL59" s="63"/>
      <c r="NCM59" s="62"/>
      <c r="NCN59" s="59"/>
      <c r="NCO59" s="60"/>
      <c r="NCP59" s="61"/>
      <c r="NCQ59" s="62"/>
      <c r="NCR59" s="62"/>
      <c r="NCS59" s="63"/>
      <c r="NCT59" s="62"/>
      <c r="NCU59" s="59"/>
      <c r="NCV59" s="60"/>
      <c r="NCW59" s="61"/>
      <c r="NCX59" s="62"/>
      <c r="NCY59" s="62"/>
      <c r="NCZ59" s="63"/>
      <c r="NDA59" s="62"/>
      <c r="NDB59" s="59"/>
      <c r="NDC59" s="60"/>
      <c r="NDD59" s="61"/>
      <c r="NDE59" s="62"/>
      <c r="NDF59" s="62"/>
      <c r="NDG59" s="63"/>
      <c r="NDH59" s="62"/>
      <c r="NDI59" s="59"/>
      <c r="NDJ59" s="60"/>
      <c r="NDK59" s="61"/>
      <c r="NDL59" s="62"/>
      <c r="NDM59" s="62"/>
      <c r="NDN59" s="63"/>
      <c r="NDO59" s="62"/>
      <c r="NDP59" s="59"/>
      <c r="NDQ59" s="60"/>
      <c r="NDR59" s="61"/>
      <c r="NDS59" s="62"/>
      <c r="NDT59" s="62"/>
      <c r="NDU59" s="63"/>
      <c r="NDV59" s="62"/>
      <c r="NDW59" s="59"/>
      <c r="NDX59" s="60"/>
      <c r="NDY59" s="61"/>
      <c r="NDZ59" s="62"/>
      <c r="NEA59" s="62"/>
      <c r="NEB59" s="63"/>
      <c r="NEC59" s="62"/>
      <c r="NED59" s="59"/>
      <c r="NEE59" s="60"/>
      <c r="NEF59" s="61"/>
      <c r="NEG59" s="62"/>
      <c r="NEH59" s="62"/>
      <c r="NEI59" s="63"/>
      <c r="NEJ59" s="62"/>
      <c r="NEK59" s="59"/>
      <c r="NEL59" s="60"/>
      <c r="NEM59" s="61"/>
      <c r="NEN59" s="62"/>
      <c r="NEO59" s="62"/>
      <c r="NEP59" s="63"/>
      <c r="NEQ59" s="62"/>
      <c r="NER59" s="59"/>
      <c r="NES59" s="60"/>
      <c r="NET59" s="61"/>
      <c r="NEU59" s="62"/>
      <c r="NEV59" s="62"/>
      <c r="NEW59" s="63"/>
      <c r="NEX59" s="62"/>
      <c r="NEY59" s="59"/>
      <c r="NEZ59" s="60"/>
      <c r="NFA59" s="61"/>
      <c r="NFB59" s="62"/>
      <c r="NFC59" s="62"/>
      <c r="NFD59" s="63"/>
      <c r="NFE59" s="62"/>
      <c r="NFF59" s="59"/>
      <c r="NFG59" s="60"/>
      <c r="NFH59" s="61"/>
      <c r="NFI59" s="62"/>
      <c r="NFJ59" s="62"/>
      <c r="NFK59" s="63"/>
      <c r="NFL59" s="62"/>
      <c r="NFM59" s="59"/>
      <c r="NFN59" s="60"/>
      <c r="NFO59" s="61"/>
      <c r="NFP59" s="62"/>
      <c r="NFQ59" s="62"/>
      <c r="NFR59" s="63"/>
      <c r="NFS59" s="62"/>
      <c r="NFT59" s="59"/>
      <c r="NFU59" s="60"/>
      <c r="NFV59" s="61"/>
      <c r="NFW59" s="62"/>
      <c r="NFX59" s="62"/>
      <c r="NFY59" s="63"/>
      <c r="NFZ59" s="62"/>
      <c r="NGA59" s="59"/>
      <c r="NGB59" s="60"/>
      <c r="NGC59" s="61"/>
      <c r="NGD59" s="62"/>
      <c r="NGE59" s="62"/>
      <c r="NGF59" s="63"/>
      <c r="NGG59" s="62"/>
      <c r="NGH59" s="59"/>
      <c r="NGI59" s="60"/>
      <c r="NGJ59" s="61"/>
      <c r="NGK59" s="62"/>
      <c r="NGL59" s="62"/>
      <c r="NGM59" s="63"/>
      <c r="NGN59" s="62"/>
      <c r="NGO59" s="59"/>
      <c r="NGP59" s="60"/>
      <c r="NGQ59" s="61"/>
      <c r="NGR59" s="62"/>
      <c r="NGS59" s="62"/>
      <c r="NGT59" s="63"/>
      <c r="NGU59" s="62"/>
      <c r="NGV59" s="59"/>
      <c r="NGW59" s="60"/>
      <c r="NGX59" s="61"/>
      <c r="NGY59" s="62"/>
      <c r="NGZ59" s="62"/>
      <c r="NHA59" s="63"/>
      <c r="NHB59" s="62"/>
      <c r="NHC59" s="59"/>
      <c r="NHD59" s="60"/>
      <c r="NHE59" s="61"/>
      <c r="NHF59" s="62"/>
      <c r="NHG59" s="62"/>
      <c r="NHH59" s="63"/>
      <c r="NHI59" s="62"/>
      <c r="NHJ59" s="59"/>
      <c r="NHK59" s="60"/>
      <c r="NHL59" s="61"/>
      <c r="NHM59" s="62"/>
      <c r="NHN59" s="62"/>
      <c r="NHO59" s="63"/>
      <c r="NHP59" s="62"/>
      <c r="NHQ59" s="59"/>
      <c r="NHR59" s="60"/>
      <c r="NHS59" s="61"/>
      <c r="NHT59" s="62"/>
      <c r="NHU59" s="62"/>
      <c r="NHV59" s="63"/>
      <c r="NHW59" s="62"/>
      <c r="NHX59" s="59"/>
      <c r="NHY59" s="60"/>
      <c r="NHZ59" s="61"/>
      <c r="NIA59" s="62"/>
      <c r="NIB59" s="62"/>
      <c r="NIC59" s="63"/>
      <c r="NID59" s="62"/>
      <c r="NIE59" s="59"/>
      <c r="NIF59" s="60"/>
      <c r="NIG59" s="61"/>
      <c r="NIH59" s="62"/>
      <c r="NII59" s="62"/>
      <c r="NIJ59" s="63"/>
      <c r="NIK59" s="62"/>
      <c r="NIL59" s="59"/>
      <c r="NIM59" s="60"/>
      <c r="NIN59" s="61"/>
      <c r="NIO59" s="62"/>
      <c r="NIP59" s="62"/>
      <c r="NIQ59" s="63"/>
      <c r="NIR59" s="62"/>
      <c r="NIS59" s="59"/>
      <c r="NIT59" s="60"/>
      <c r="NIU59" s="61"/>
      <c r="NIV59" s="62"/>
      <c r="NIW59" s="62"/>
      <c r="NIX59" s="63"/>
      <c r="NIY59" s="62"/>
      <c r="NIZ59" s="59"/>
      <c r="NJA59" s="60"/>
      <c r="NJB59" s="61"/>
      <c r="NJC59" s="62"/>
      <c r="NJD59" s="62"/>
      <c r="NJE59" s="63"/>
      <c r="NJF59" s="62"/>
      <c r="NJG59" s="59"/>
      <c r="NJH59" s="60"/>
      <c r="NJI59" s="61"/>
      <c r="NJJ59" s="62"/>
      <c r="NJK59" s="62"/>
      <c r="NJL59" s="63"/>
      <c r="NJM59" s="62"/>
      <c r="NJN59" s="59"/>
      <c r="NJO59" s="60"/>
      <c r="NJP59" s="61"/>
      <c r="NJQ59" s="62"/>
      <c r="NJR59" s="62"/>
      <c r="NJS59" s="63"/>
      <c r="NJT59" s="62"/>
      <c r="NJU59" s="59"/>
      <c r="NJV59" s="60"/>
      <c r="NJW59" s="61"/>
      <c r="NJX59" s="62"/>
      <c r="NJY59" s="62"/>
      <c r="NJZ59" s="63"/>
      <c r="NKA59" s="62"/>
      <c r="NKB59" s="59"/>
      <c r="NKC59" s="60"/>
      <c r="NKD59" s="61"/>
      <c r="NKE59" s="62"/>
      <c r="NKF59" s="62"/>
      <c r="NKG59" s="63"/>
      <c r="NKH59" s="62"/>
      <c r="NKI59" s="59"/>
      <c r="NKJ59" s="60"/>
      <c r="NKK59" s="61"/>
      <c r="NKL59" s="62"/>
      <c r="NKM59" s="62"/>
      <c r="NKN59" s="63"/>
      <c r="NKO59" s="62"/>
      <c r="NKP59" s="59"/>
      <c r="NKQ59" s="60"/>
      <c r="NKR59" s="61"/>
      <c r="NKS59" s="62"/>
      <c r="NKT59" s="62"/>
      <c r="NKU59" s="63"/>
      <c r="NKV59" s="62"/>
      <c r="NKW59" s="59"/>
      <c r="NKX59" s="60"/>
      <c r="NKY59" s="61"/>
      <c r="NKZ59" s="62"/>
      <c r="NLA59" s="62"/>
      <c r="NLB59" s="63"/>
      <c r="NLC59" s="62"/>
      <c r="NLD59" s="59"/>
      <c r="NLE59" s="60"/>
      <c r="NLF59" s="61"/>
      <c r="NLG59" s="62"/>
      <c r="NLH59" s="62"/>
      <c r="NLI59" s="63"/>
      <c r="NLJ59" s="62"/>
      <c r="NLK59" s="59"/>
      <c r="NLL59" s="60"/>
      <c r="NLM59" s="61"/>
      <c r="NLN59" s="62"/>
      <c r="NLO59" s="62"/>
      <c r="NLP59" s="63"/>
      <c r="NLQ59" s="62"/>
      <c r="NLR59" s="59"/>
      <c r="NLS59" s="60"/>
      <c r="NLT59" s="61"/>
      <c r="NLU59" s="62"/>
      <c r="NLV59" s="62"/>
      <c r="NLW59" s="63"/>
      <c r="NLX59" s="62"/>
      <c r="NLY59" s="59"/>
      <c r="NLZ59" s="60"/>
      <c r="NMA59" s="61"/>
      <c r="NMB59" s="62"/>
      <c r="NMC59" s="62"/>
      <c r="NMD59" s="63"/>
      <c r="NME59" s="62"/>
      <c r="NMF59" s="59"/>
      <c r="NMG59" s="60"/>
      <c r="NMH59" s="61"/>
      <c r="NMI59" s="62"/>
      <c r="NMJ59" s="62"/>
      <c r="NMK59" s="63"/>
      <c r="NML59" s="62"/>
      <c r="NMM59" s="59"/>
      <c r="NMN59" s="60"/>
      <c r="NMO59" s="61"/>
      <c r="NMP59" s="62"/>
      <c r="NMQ59" s="62"/>
      <c r="NMR59" s="63"/>
      <c r="NMS59" s="62"/>
      <c r="NMT59" s="59"/>
      <c r="NMU59" s="60"/>
      <c r="NMV59" s="61"/>
      <c r="NMW59" s="62"/>
      <c r="NMX59" s="62"/>
      <c r="NMY59" s="63"/>
      <c r="NMZ59" s="62"/>
      <c r="NNA59" s="59"/>
      <c r="NNB59" s="60"/>
      <c r="NNC59" s="61"/>
      <c r="NND59" s="62"/>
      <c r="NNE59" s="62"/>
      <c r="NNF59" s="63"/>
      <c r="NNG59" s="62"/>
      <c r="NNH59" s="59"/>
      <c r="NNI59" s="60"/>
      <c r="NNJ59" s="61"/>
      <c r="NNK59" s="62"/>
      <c r="NNL59" s="62"/>
      <c r="NNM59" s="63"/>
      <c r="NNN59" s="62"/>
      <c r="NNO59" s="59"/>
      <c r="NNP59" s="60"/>
      <c r="NNQ59" s="61"/>
      <c r="NNR59" s="62"/>
      <c r="NNS59" s="62"/>
      <c r="NNT59" s="63"/>
      <c r="NNU59" s="62"/>
      <c r="NNV59" s="59"/>
      <c r="NNW59" s="60"/>
      <c r="NNX59" s="61"/>
      <c r="NNY59" s="62"/>
      <c r="NNZ59" s="62"/>
      <c r="NOA59" s="63"/>
      <c r="NOB59" s="62"/>
      <c r="NOC59" s="59"/>
      <c r="NOD59" s="60"/>
      <c r="NOE59" s="61"/>
      <c r="NOF59" s="62"/>
      <c r="NOG59" s="62"/>
      <c r="NOH59" s="63"/>
      <c r="NOI59" s="62"/>
      <c r="NOJ59" s="59"/>
      <c r="NOK59" s="60"/>
      <c r="NOL59" s="61"/>
      <c r="NOM59" s="62"/>
      <c r="NON59" s="62"/>
      <c r="NOO59" s="63"/>
      <c r="NOP59" s="62"/>
      <c r="NOQ59" s="59"/>
      <c r="NOR59" s="60"/>
      <c r="NOS59" s="61"/>
      <c r="NOT59" s="62"/>
      <c r="NOU59" s="62"/>
      <c r="NOV59" s="63"/>
      <c r="NOW59" s="62"/>
      <c r="NOX59" s="59"/>
      <c r="NOY59" s="60"/>
      <c r="NOZ59" s="61"/>
      <c r="NPA59" s="62"/>
      <c r="NPB59" s="62"/>
      <c r="NPC59" s="63"/>
      <c r="NPD59" s="62"/>
      <c r="NPE59" s="59"/>
      <c r="NPF59" s="60"/>
      <c r="NPG59" s="61"/>
      <c r="NPH59" s="62"/>
      <c r="NPI59" s="62"/>
      <c r="NPJ59" s="63"/>
      <c r="NPK59" s="62"/>
      <c r="NPL59" s="59"/>
      <c r="NPM59" s="60"/>
      <c r="NPN59" s="61"/>
      <c r="NPO59" s="62"/>
      <c r="NPP59" s="62"/>
      <c r="NPQ59" s="63"/>
      <c r="NPR59" s="62"/>
      <c r="NPS59" s="59"/>
      <c r="NPT59" s="60"/>
      <c r="NPU59" s="61"/>
      <c r="NPV59" s="62"/>
      <c r="NPW59" s="62"/>
      <c r="NPX59" s="63"/>
      <c r="NPY59" s="62"/>
      <c r="NPZ59" s="59"/>
      <c r="NQA59" s="60"/>
      <c r="NQB59" s="61"/>
      <c r="NQC59" s="62"/>
      <c r="NQD59" s="62"/>
      <c r="NQE59" s="63"/>
      <c r="NQF59" s="62"/>
      <c r="NQG59" s="59"/>
      <c r="NQH59" s="60"/>
      <c r="NQI59" s="61"/>
      <c r="NQJ59" s="62"/>
      <c r="NQK59" s="62"/>
      <c r="NQL59" s="63"/>
      <c r="NQM59" s="62"/>
      <c r="NQN59" s="59"/>
      <c r="NQO59" s="60"/>
      <c r="NQP59" s="61"/>
      <c r="NQQ59" s="62"/>
      <c r="NQR59" s="62"/>
      <c r="NQS59" s="63"/>
      <c r="NQT59" s="62"/>
      <c r="NQU59" s="59"/>
      <c r="NQV59" s="60"/>
      <c r="NQW59" s="61"/>
      <c r="NQX59" s="62"/>
      <c r="NQY59" s="62"/>
      <c r="NQZ59" s="63"/>
      <c r="NRA59" s="62"/>
      <c r="NRB59" s="59"/>
      <c r="NRC59" s="60"/>
      <c r="NRD59" s="61"/>
      <c r="NRE59" s="62"/>
      <c r="NRF59" s="62"/>
      <c r="NRG59" s="63"/>
      <c r="NRH59" s="62"/>
      <c r="NRI59" s="59"/>
      <c r="NRJ59" s="60"/>
      <c r="NRK59" s="61"/>
      <c r="NRL59" s="62"/>
      <c r="NRM59" s="62"/>
      <c r="NRN59" s="63"/>
      <c r="NRO59" s="62"/>
      <c r="NRP59" s="59"/>
      <c r="NRQ59" s="60"/>
      <c r="NRR59" s="61"/>
      <c r="NRS59" s="62"/>
      <c r="NRT59" s="62"/>
      <c r="NRU59" s="63"/>
      <c r="NRV59" s="62"/>
      <c r="NRW59" s="59"/>
      <c r="NRX59" s="60"/>
      <c r="NRY59" s="61"/>
      <c r="NRZ59" s="62"/>
      <c r="NSA59" s="62"/>
      <c r="NSB59" s="63"/>
      <c r="NSC59" s="62"/>
      <c r="NSD59" s="59"/>
      <c r="NSE59" s="60"/>
      <c r="NSF59" s="61"/>
      <c r="NSG59" s="62"/>
      <c r="NSH59" s="62"/>
      <c r="NSI59" s="63"/>
      <c r="NSJ59" s="62"/>
      <c r="NSK59" s="59"/>
      <c r="NSL59" s="60"/>
      <c r="NSM59" s="61"/>
      <c r="NSN59" s="62"/>
      <c r="NSO59" s="62"/>
      <c r="NSP59" s="63"/>
      <c r="NSQ59" s="62"/>
      <c r="NSR59" s="59"/>
      <c r="NSS59" s="60"/>
      <c r="NST59" s="61"/>
      <c r="NSU59" s="62"/>
      <c r="NSV59" s="62"/>
      <c r="NSW59" s="63"/>
      <c r="NSX59" s="62"/>
      <c r="NSY59" s="59"/>
      <c r="NSZ59" s="60"/>
      <c r="NTA59" s="61"/>
      <c r="NTB59" s="62"/>
      <c r="NTC59" s="62"/>
      <c r="NTD59" s="63"/>
      <c r="NTE59" s="62"/>
      <c r="NTF59" s="59"/>
      <c r="NTG59" s="60"/>
      <c r="NTH59" s="61"/>
      <c r="NTI59" s="62"/>
      <c r="NTJ59" s="62"/>
      <c r="NTK59" s="63"/>
      <c r="NTL59" s="62"/>
      <c r="NTM59" s="59"/>
      <c r="NTN59" s="60"/>
      <c r="NTO59" s="61"/>
      <c r="NTP59" s="62"/>
      <c r="NTQ59" s="62"/>
      <c r="NTR59" s="63"/>
      <c r="NTS59" s="62"/>
      <c r="NTT59" s="59"/>
      <c r="NTU59" s="60"/>
      <c r="NTV59" s="61"/>
      <c r="NTW59" s="62"/>
      <c r="NTX59" s="62"/>
      <c r="NTY59" s="63"/>
      <c r="NTZ59" s="62"/>
      <c r="NUA59" s="59"/>
      <c r="NUB59" s="60"/>
      <c r="NUC59" s="61"/>
      <c r="NUD59" s="62"/>
      <c r="NUE59" s="62"/>
      <c r="NUF59" s="63"/>
      <c r="NUG59" s="62"/>
      <c r="NUH59" s="59"/>
      <c r="NUI59" s="60"/>
      <c r="NUJ59" s="61"/>
      <c r="NUK59" s="62"/>
      <c r="NUL59" s="62"/>
      <c r="NUM59" s="63"/>
      <c r="NUN59" s="62"/>
      <c r="NUO59" s="59"/>
      <c r="NUP59" s="60"/>
      <c r="NUQ59" s="61"/>
      <c r="NUR59" s="62"/>
      <c r="NUS59" s="62"/>
      <c r="NUT59" s="63"/>
      <c r="NUU59" s="62"/>
      <c r="NUV59" s="59"/>
      <c r="NUW59" s="60"/>
      <c r="NUX59" s="61"/>
      <c r="NUY59" s="62"/>
      <c r="NUZ59" s="62"/>
      <c r="NVA59" s="63"/>
      <c r="NVB59" s="62"/>
      <c r="NVC59" s="59"/>
      <c r="NVD59" s="60"/>
      <c r="NVE59" s="61"/>
      <c r="NVF59" s="62"/>
      <c r="NVG59" s="62"/>
      <c r="NVH59" s="63"/>
      <c r="NVI59" s="62"/>
      <c r="NVJ59" s="59"/>
      <c r="NVK59" s="60"/>
      <c r="NVL59" s="61"/>
      <c r="NVM59" s="62"/>
      <c r="NVN59" s="62"/>
      <c r="NVO59" s="63"/>
      <c r="NVP59" s="62"/>
      <c r="NVQ59" s="59"/>
      <c r="NVR59" s="60"/>
      <c r="NVS59" s="61"/>
      <c r="NVT59" s="62"/>
      <c r="NVU59" s="62"/>
      <c r="NVV59" s="63"/>
      <c r="NVW59" s="62"/>
      <c r="NVX59" s="59"/>
      <c r="NVY59" s="60"/>
      <c r="NVZ59" s="61"/>
      <c r="NWA59" s="62"/>
      <c r="NWB59" s="62"/>
      <c r="NWC59" s="63"/>
      <c r="NWD59" s="62"/>
      <c r="NWE59" s="59"/>
      <c r="NWF59" s="60"/>
      <c r="NWG59" s="61"/>
      <c r="NWH59" s="62"/>
      <c r="NWI59" s="62"/>
      <c r="NWJ59" s="63"/>
      <c r="NWK59" s="62"/>
      <c r="NWL59" s="59"/>
      <c r="NWM59" s="60"/>
      <c r="NWN59" s="61"/>
      <c r="NWO59" s="62"/>
      <c r="NWP59" s="62"/>
      <c r="NWQ59" s="63"/>
      <c r="NWR59" s="62"/>
      <c r="NWS59" s="59"/>
      <c r="NWT59" s="60"/>
      <c r="NWU59" s="61"/>
      <c r="NWV59" s="62"/>
      <c r="NWW59" s="62"/>
      <c r="NWX59" s="63"/>
      <c r="NWY59" s="62"/>
      <c r="NWZ59" s="59"/>
      <c r="NXA59" s="60"/>
      <c r="NXB59" s="61"/>
      <c r="NXC59" s="62"/>
      <c r="NXD59" s="62"/>
      <c r="NXE59" s="63"/>
      <c r="NXF59" s="62"/>
      <c r="NXG59" s="59"/>
      <c r="NXH59" s="60"/>
      <c r="NXI59" s="61"/>
      <c r="NXJ59" s="62"/>
      <c r="NXK59" s="62"/>
      <c r="NXL59" s="63"/>
      <c r="NXM59" s="62"/>
      <c r="NXN59" s="59"/>
      <c r="NXO59" s="60"/>
      <c r="NXP59" s="61"/>
      <c r="NXQ59" s="62"/>
      <c r="NXR59" s="62"/>
      <c r="NXS59" s="63"/>
      <c r="NXT59" s="62"/>
      <c r="NXU59" s="59"/>
      <c r="NXV59" s="60"/>
      <c r="NXW59" s="61"/>
      <c r="NXX59" s="62"/>
      <c r="NXY59" s="62"/>
      <c r="NXZ59" s="63"/>
      <c r="NYA59" s="62"/>
      <c r="NYB59" s="59"/>
      <c r="NYC59" s="60"/>
      <c r="NYD59" s="61"/>
      <c r="NYE59" s="62"/>
      <c r="NYF59" s="62"/>
      <c r="NYG59" s="63"/>
      <c r="NYH59" s="62"/>
      <c r="NYI59" s="59"/>
      <c r="NYJ59" s="60"/>
      <c r="NYK59" s="61"/>
      <c r="NYL59" s="62"/>
      <c r="NYM59" s="62"/>
      <c r="NYN59" s="63"/>
      <c r="NYO59" s="62"/>
      <c r="NYP59" s="59"/>
      <c r="NYQ59" s="60"/>
      <c r="NYR59" s="61"/>
      <c r="NYS59" s="62"/>
      <c r="NYT59" s="62"/>
      <c r="NYU59" s="63"/>
      <c r="NYV59" s="62"/>
      <c r="NYW59" s="59"/>
      <c r="NYX59" s="60"/>
      <c r="NYY59" s="61"/>
      <c r="NYZ59" s="62"/>
      <c r="NZA59" s="62"/>
      <c r="NZB59" s="63"/>
      <c r="NZC59" s="62"/>
      <c r="NZD59" s="59"/>
      <c r="NZE59" s="60"/>
      <c r="NZF59" s="61"/>
      <c r="NZG59" s="62"/>
      <c r="NZH59" s="62"/>
      <c r="NZI59" s="63"/>
      <c r="NZJ59" s="62"/>
      <c r="NZK59" s="59"/>
      <c r="NZL59" s="60"/>
      <c r="NZM59" s="61"/>
      <c r="NZN59" s="62"/>
      <c r="NZO59" s="62"/>
      <c r="NZP59" s="63"/>
      <c r="NZQ59" s="62"/>
      <c r="NZR59" s="59"/>
      <c r="NZS59" s="60"/>
      <c r="NZT59" s="61"/>
      <c r="NZU59" s="62"/>
      <c r="NZV59" s="62"/>
      <c r="NZW59" s="63"/>
      <c r="NZX59" s="62"/>
      <c r="NZY59" s="59"/>
      <c r="NZZ59" s="60"/>
      <c r="OAA59" s="61"/>
      <c r="OAB59" s="62"/>
      <c r="OAC59" s="62"/>
      <c r="OAD59" s="63"/>
      <c r="OAE59" s="62"/>
      <c r="OAF59" s="59"/>
      <c r="OAG59" s="60"/>
      <c r="OAH59" s="61"/>
      <c r="OAI59" s="62"/>
      <c r="OAJ59" s="62"/>
      <c r="OAK59" s="63"/>
      <c r="OAL59" s="62"/>
      <c r="OAM59" s="59"/>
      <c r="OAN59" s="60"/>
      <c r="OAO59" s="61"/>
      <c r="OAP59" s="62"/>
      <c r="OAQ59" s="62"/>
      <c r="OAR59" s="63"/>
      <c r="OAS59" s="62"/>
      <c r="OAT59" s="59"/>
      <c r="OAU59" s="60"/>
      <c r="OAV59" s="61"/>
      <c r="OAW59" s="62"/>
      <c r="OAX59" s="62"/>
      <c r="OAY59" s="63"/>
      <c r="OAZ59" s="62"/>
      <c r="OBA59" s="59"/>
      <c r="OBB59" s="60"/>
      <c r="OBC59" s="61"/>
      <c r="OBD59" s="62"/>
      <c r="OBE59" s="62"/>
      <c r="OBF59" s="63"/>
      <c r="OBG59" s="62"/>
      <c r="OBH59" s="59"/>
      <c r="OBI59" s="60"/>
      <c r="OBJ59" s="61"/>
      <c r="OBK59" s="62"/>
      <c r="OBL59" s="62"/>
      <c r="OBM59" s="63"/>
      <c r="OBN59" s="62"/>
      <c r="OBO59" s="59"/>
      <c r="OBP59" s="60"/>
      <c r="OBQ59" s="61"/>
      <c r="OBR59" s="62"/>
      <c r="OBS59" s="62"/>
      <c r="OBT59" s="63"/>
      <c r="OBU59" s="62"/>
      <c r="OBV59" s="59"/>
      <c r="OBW59" s="60"/>
      <c r="OBX59" s="61"/>
      <c r="OBY59" s="62"/>
      <c r="OBZ59" s="62"/>
      <c r="OCA59" s="63"/>
      <c r="OCB59" s="62"/>
      <c r="OCC59" s="59"/>
      <c r="OCD59" s="60"/>
      <c r="OCE59" s="61"/>
      <c r="OCF59" s="62"/>
      <c r="OCG59" s="62"/>
      <c r="OCH59" s="63"/>
      <c r="OCI59" s="62"/>
      <c r="OCJ59" s="59"/>
      <c r="OCK59" s="60"/>
      <c r="OCL59" s="61"/>
      <c r="OCM59" s="62"/>
      <c r="OCN59" s="62"/>
      <c r="OCO59" s="63"/>
      <c r="OCP59" s="62"/>
      <c r="OCQ59" s="59"/>
      <c r="OCR59" s="60"/>
      <c r="OCS59" s="61"/>
      <c r="OCT59" s="62"/>
      <c r="OCU59" s="62"/>
      <c r="OCV59" s="63"/>
      <c r="OCW59" s="62"/>
      <c r="OCX59" s="59"/>
      <c r="OCY59" s="60"/>
      <c r="OCZ59" s="61"/>
      <c r="ODA59" s="62"/>
      <c r="ODB59" s="62"/>
      <c r="ODC59" s="63"/>
      <c r="ODD59" s="62"/>
      <c r="ODE59" s="59"/>
      <c r="ODF59" s="60"/>
      <c r="ODG59" s="61"/>
      <c r="ODH59" s="62"/>
      <c r="ODI59" s="62"/>
      <c r="ODJ59" s="63"/>
      <c r="ODK59" s="62"/>
      <c r="ODL59" s="59"/>
      <c r="ODM59" s="60"/>
      <c r="ODN59" s="61"/>
      <c r="ODO59" s="62"/>
      <c r="ODP59" s="62"/>
      <c r="ODQ59" s="63"/>
      <c r="ODR59" s="62"/>
      <c r="ODS59" s="59"/>
      <c r="ODT59" s="60"/>
      <c r="ODU59" s="61"/>
      <c r="ODV59" s="62"/>
      <c r="ODW59" s="62"/>
      <c r="ODX59" s="63"/>
      <c r="ODY59" s="62"/>
      <c r="ODZ59" s="59"/>
      <c r="OEA59" s="60"/>
      <c r="OEB59" s="61"/>
      <c r="OEC59" s="62"/>
      <c r="OED59" s="62"/>
      <c r="OEE59" s="63"/>
      <c r="OEF59" s="62"/>
      <c r="OEG59" s="59"/>
      <c r="OEH59" s="60"/>
      <c r="OEI59" s="61"/>
      <c r="OEJ59" s="62"/>
      <c r="OEK59" s="62"/>
      <c r="OEL59" s="63"/>
      <c r="OEM59" s="62"/>
      <c r="OEN59" s="59"/>
      <c r="OEO59" s="60"/>
      <c r="OEP59" s="61"/>
      <c r="OEQ59" s="62"/>
      <c r="OER59" s="62"/>
      <c r="OES59" s="63"/>
      <c r="OET59" s="62"/>
      <c r="OEU59" s="59"/>
      <c r="OEV59" s="60"/>
      <c r="OEW59" s="61"/>
      <c r="OEX59" s="62"/>
      <c r="OEY59" s="62"/>
      <c r="OEZ59" s="63"/>
      <c r="OFA59" s="62"/>
      <c r="OFB59" s="59"/>
      <c r="OFC59" s="60"/>
      <c r="OFD59" s="61"/>
      <c r="OFE59" s="62"/>
      <c r="OFF59" s="62"/>
      <c r="OFG59" s="63"/>
      <c r="OFH59" s="62"/>
      <c r="OFI59" s="59"/>
      <c r="OFJ59" s="60"/>
      <c r="OFK59" s="61"/>
      <c r="OFL59" s="62"/>
      <c r="OFM59" s="62"/>
      <c r="OFN59" s="63"/>
      <c r="OFO59" s="62"/>
      <c r="OFP59" s="59"/>
      <c r="OFQ59" s="60"/>
      <c r="OFR59" s="61"/>
      <c r="OFS59" s="62"/>
      <c r="OFT59" s="62"/>
      <c r="OFU59" s="63"/>
      <c r="OFV59" s="62"/>
      <c r="OFW59" s="59"/>
      <c r="OFX59" s="60"/>
      <c r="OFY59" s="61"/>
      <c r="OFZ59" s="62"/>
      <c r="OGA59" s="62"/>
      <c r="OGB59" s="63"/>
      <c r="OGC59" s="62"/>
      <c r="OGD59" s="59"/>
      <c r="OGE59" s="60"/>
      <c r="OGF59" s="61"/>
      <c r="OGG59" s="62"/>
      <c r="OGH59" s="62"/>
      <c r="OGI59" s="63"/>
      <c r="OGJ59" s="62"/>
      <c r="OGK59" s="59"/>
      <c r="OGL59" s="60"/>
      <c r="OGM59" s="61"/>
      <c r="OGN59" s="62"/>
      <c r="OGO59" s="62"/>
      <c r="OGP59" s="63"/>
      <c r="OGQ59" s="62"/>
      <c r="OGR59" s="59"/>
      <c r="OGS59" s="60"/>
      <c r="OGT59" s="61"/>
      <c r="OGU59" s="62"/>
      <c r="OGV59" s="62"/>
      <c r="OGW59" s="63"/>
      <c r="OGX59" s="62"/>
      <c r="OGY59" s="59"/>
      <c r="OGZ59" s="60"/>
      <c r="OHA59" s="61"/>
      <c r="OHB59" s="62"/>
      <c r="OHC59" s="62"/>
      <c r="OHD59" s="63"/>
      <c r="OHE59" s="62"/>
      <c r="OHF59" s="59"/>
      <c r="OHG59" s="60"/>
      <c r="OHH59" s="61"/>
      <c r="OHI59" s="62"/>
      <c r="OHJ59" s="62"/>
      <c r="OHK59" s="63"/>
      <c r="OHL59" s="62"/>
      <c r="OHM59" s="59"/>
      <c r="OHN59" s="60"/>
      <c r="OHO59" s="61"/>
      <c r="OHP59" s="62"/>
      <c r="OHQ59" s="62"/>
      <c r="OHR59" s="63"/>
      <c r="OHS59" s="62"/>
      <c r="OHT59" s="59"/>
      <c r="OHU59" s="60"/>
      <c r="OHV59" s="61"/>
      <c r="OHW59" s="62"/>
      <c r="OHX59" s="62"/>
      <c r="OHY59" s="63"/>
      <c r="OHZ59" s="62"/>
      <c r="OIA59" s="59"/>
      <c r="OIB59" s="60"/>
      <c r="OIC59" s="61"/>
      <c r="OID59" s="62"/>
      <c r="OIE59" s="62"/>
      <c r="OIF59" s="63"/>
      <c r="OIG59" s="62"/>
      <c r="OIH59" s="59"/>
      <c r="OII59" s="60"/>
      <c r="OIJ59" s="61"/>
      <c r="OIK59" s="62"/>
      <c r="OIL59" s="62"/>
      <c r="OIM59" s="63"/>
      <c r="OIN59" s="62"/>
      <c r="OIO59" s="59"/>
      <c r="OIP59" s="60"/>
      <c r="OIQ59" s="61"/>
      <c r="OIR59" s="62"/>
      <c r="OIS59" s="62"/>
      <c r="OIT59" s="63"/>
      <c r="OIU59" s="62"/>
      <c r="OIV59" s="59"/>
      <c r="OIW59" s="60"/>
      <c r="OIX59" s="61"/>
      <c r="OIY59" s="62"/>
      <c r="OIZ59" s="62"/>
      <c r="OJA59" s="63"/>
      <c r="OJB59" s="62"/>
      <c r="OJC59" s="59"/>
      <c r="OJD59" s="60"/>
      <c r="OJE59" s="61"/>
      <c r="OJF59" s="62"/>
      <c r="OJG59" s="62"/>
      <c r="OJH59" s="63"/>
      <c r="OJI59" s="62"/>
      <c r="OJJ59" s="59"/>
      <c r="OJK59" s="60"/>
      <c r="OJL59" s="61"/>
      <c r="OJM59" s="62"/>
      <c r="OJN59" s="62"/>
      <c r="OJO59" s="63"/>
      <c r="OJP59" s="62"/>
      <c r="OJQ59" s="59"/>
      <c r="OJR59" s="60"/>
      <c r="OJS59" s="61"/>
      <c r="OJT59" s="62"/>
      <c r="OJU59" s="62"/>
      <c r="OJV59" s="63"/>
      <c r="OJW59" s="62"/>
      <c r="OJX59" s="59"/>
      <c r="OJY59" s="60"/>
      <c r="OJZ59" s="61"/>
      <c r="OKA59" s="62"/>
      <c r="OKB59" s="62"/>
      <c r="OKC59" s="63"/>
      <c r="OKD59" s="62"/>
      <c r="OKE59" s="59"/>
      <c r="OKF59" s="60"/>
      <c r="OKG59" s="61"/>
      <c r="OKH59" s="62"/>
      <c r="OKI59" s="62"/>
      <c r="OKJ59" s="63"/>
      <c r="OKK59" s="62"/>
      <c r="OKL59" s="59"/>
      <c r="OKM59" s="60"/>
      <c r="OKN59" s="61"/>
      <c r="OKO59" s="62"/>
      <c r="OKP59" s="62"/>
      <c r="OKQ59" s="63"/>
      <c r="OKR59" s="62"/>
      <c r="OKS59" s="59"/>
      <c r="OKT59" s="60"/>
      <c r="OKU59" s="61"/>
      <c r="OKV59" s="62"/>
      <c r="OKW59" s="62"/>
      <c r="OKX59" s="63"/>
      <c r="OKY59" s="62"/>
      <c r="OKZ59" s="59"/>
      <c r="OLA59" s="60"/>
      <c r="OLB59" s="61"/>
      <c r="OLC59" s="62"/>
      <c r="OLD59" s="62"/>
      <c r="OLE59" s="63"/>
      <c r="OLF59" s="62"/>
      <c r="OLG59" s="59"/>
      <c r="OLH59" s="60"/>
      <c r="OLI59" s="61"/>
      <c r="OLJ59" s="62"/>
      <c r="OLK59" s="62"/>
      <c r="OLL59" s="63"/>
      <c r="OLM59" s="62"/>
      <c r="OLN59" s="59"/>
      <c r="OLO59" s="60"/>
      <c r="OLP59" s="61"/>
      <c r="OLQ59" s="62"/>
      <c r="OLR59" s="62"/>
      <c r="OLS59" s="63"/>
      <c r="OLT59" s="62"/>
      <c r="OLU59" s="59"/>
      <c r="OLV59" s="60"/>
      <c r="OLW59" s="61"/>
      <c r="OLX59" s="62"/>
      <c r="OLY59" s="62"/>
      <c r="OLZ59" s="63"/>
      <c r="OMA59" s="62"/>
      <c r="OMB59" s="59"/>
      <c r="OMC59" s="60"/>
      <c r="OMD59" s="61"/>
      <c r="OME59" s="62"/>
      <c r="OMF59" s="62"/>
      <c r="OMG59" s="63"/>
      <c r="OMH59" s="62"/>
      <c r="OMI59" s="59"/>
      <c r="OMJ59" s="60"/>
      <c r="OMK59" s="61"/>
      <c r="OML59" s="62"/>
      <c r="OMM59" s="62"/>
      <c r="OMN59" s="63"/>
      <c r="OMO59" s="62"/>
      <c r="OMP59" s="59"/>
      <c r="OMQ59" s="60"/>
      <c r="OMR59" s="61"/>
      <c r="OMS59" s="62"/>
      <c r="OMT59" s="62"/>
      <c r="OMU59" s="63"/>
      <c r="OMV59" s="62"/>
      <c r="OMW59" s="59"/>
      <c r="OMX59" s="60"/>
      <c r="OMY59" s="61"/>
      <c r="OMZ59" s="62"/>
      <c r="ONA59" s="62"/>
      <c r="ONB59" s="63"/>
      <c r="ONC59" s="62"/>
      <c r="OND59" s="59"/>
      <c r="ONE59" s="60"/>
      <c r="ONF59" s="61"/>
      <c r="ONG59" s="62"/>
      <c r="ONH59" s="62"/>
      <c r="ONI59" s="63"/>
      <c r="ONJ59" s="62"/>
      <c r="ONK59" s="59"/>
      <c r="ONL59" s="60"/>
      <c r="ONM59" s="61"/>
      <c r="ONN59" s="62"/>
      <c r="ONO59" s="62"/>
      <c r="ONP59" s="63"/>
      <c r="ONQ59" s="62"/>
      <c r="ONR59" s="59"/>
      <c r="ONS59" s="60"/>
      <c r="ONT59" s="61"/>
      <c r="ONU59" s="62"/>
      <c r="ONV59" s="62"/>
      <c r="ONW59" s="63"/>
      <c r="ONX59" s="62"/>
      <c r="ONY59" s="59"/>
      <c r="ONZ59" s="60"/>
      <c r="OOA59" s="61"/>
      <c r="OOB59" s="62"/>
      <c r="OOC59" s="62"/>
      <c r="OOD59" s="63"/>
      <c r="OOE59" s="62"/>
      <c r="OOF59" s="59"/>
      <c r="OOG59" s="60"/>
      <c r="OOH59" s="61"/>
      <c r="OOI59" s="62"/>
      <c r="OOJ59" s="62"/>
      <c r="OOK59" s="63"/>
      <c r="OOL59" s="62"/>
      <c r="OOM59" s="59"/>
      <c r="OON59" s="60"/>
      <c r="OOO59" s="61"/>
      <c r="OOP59" s="62"/>
      <c r="OOQ59" s="62"/>
      <c r="OOR59" s="63"/>
      <c r="OOS59" s="62"/>
      <c r="OOT59" s="59"/>
      <c r="OOU59" s="60"/>
      <c r="OOV59" s="61"/>
      <c r="OOW59" s="62"/>
      <c r="OOX59" s="62"/>
      <c r="OOY59" s="63"/>
      <c r="OOZ59" s="62"/>
      <c r="OPA59" s="59"/>
      <c r="OPB59" s="60"/>
      <c r="OPC59" s="61"/>
      <c r="OPD59" s="62"/>
      <c r="OPE59" s="62"/>
      <c r="OPF59" s="63"/>
      <c r="OPG59" s="62"/>
      <c r="OPH59" s="59"/>
      <c r="OPI59" s="60"/>
      <c r="OPJ59" s="61"/>
      <c r="OPK59" s="62"/>
      <c r="OPL59" s="62"/>
      <c r="OPM59" s="63"/>
      <c r="OPN59" s="62"/>
      <c r="OPO59" s="59"/>
      <c r="OPP59" s="60"/>
      <c r="OPQ59" s="61"/>
      <c r="OPR59" s="62"/>
      <c r="OPS59" s="62"/>
      <c r="OPT59" s="63"/>
      <c r="OPU59" s="62"/>
      <c r="OPV59" s="59"/>
      <c r="OPW59" s="60"/>
      <c r="OPX59" s="61"/>
      <c r="OPY59" s="62"/>
      <c r="OPZ59" s="62"/>
      <c r="OQA59" s="63"/>
      <c r="OQB59" s="62"/>
      <c r="OQC59" s="59"/>
      <c r="OQD59" s="60"/>
      <c r="OQE59" s="61"/>
      <c r="OQF59" s="62"/>
      <c r="OQG59" s="62"/>
      <c r="OQH59" s="63"/>
      <c r="OQI59" s="62"/>
      <c r="OQJ59" s="59"/>
      <c r="OQK59" s="60"/>
      <c r="OQL59" s="61"/>
      <c r="OQM59" s="62"/>
      <c r="OQN59" s="62"/>
      <c r="OQO59" s="63"/>
      <c r="OQP59" s="62"/>
      <c r="OQQ59" s="59"/>
      <c r="OQR59" s="60"/>
      <c r="OQS59" s="61"/>
      <c r="OQT59" s="62"/>
      <c r="OQU59" s="62"/>
      <c r="OQV59" s="63"/>
      <c r="OQW59" s="62"/>
      <c r="OQX59" s="59"/>
      <c r="OQY59" s="60"/>
      <c r="OQZ59" s="61"/>
      <c r="ORA59" s="62"/>
      <c r="ORB59" s="62"/>
      <c r="ORC59" s="63"/>
      <c r="ORD59" s="62"/>
      <c r="ORE59" s="59"/>
      <c r="ORF59" s="60"/>
      <c r="ORG59" s="61"/>
      <c r="ORH59" s="62"/>
      <c r="ORI59" s="62"/>
      <c r="ORJ59" s="63"/>
      <c r="ORK59" s="62"/>
      <c r="ORL59" s="59"/>
      <c r="ORM59" s="60"/>
      <c r="ORN59" s="61"/>
      <c r="ORO59" s="62"/>
      <c r="ORP59" s="62"/>
      <c r="ORQ59" s="63"/>
      <c r="ORR59" s="62"/>
      <c r="ORS59" s="59"/>
      <c r="ORT59" s="60"/>
      <c r="ORU59" s="61"/>
      <c r="ORV59" s="62"/>
      <c r="ORW59" s="62"/>
      <c r="ORX59" s="63"/>
      <c r="ORY59" s="62"/>
      <c r="ORZ59" s="59"/>
      <c r="OSA59" s="60"/>
      <c r="OSB59" s="61"/>
      <c r="OSC59" s="62"/>
      <c r="OSD59" s="62"/>
      <c r="OSE59" s="63"/>
      <c r="OSF59" s="62"/>
      <c r="OSG59" s="59"/>
      <c r="OSH59" s="60"/>
      <c r="OSI59" s="61"/>
      <c r="OSJ59" s="62"/>
      <c r="OSK59" s="62"/>
      <c r="OSL59" s="63"/>
      <c r="OSM59" s="62"/>
      <c r="OSN59" s="59"/>
      <c r="OSO59" s="60"/>
      <c r="OSP59" s="61"/>
      <c r="OSQ59" s="62"/>
      <c r="OSR59" s="62"/>
      <c r="OSS59" s="63"/>
      <c r="OST59" s="62"/>
      <c r="OSU59" s="59"/>
      <c r="OSV59" s="60"/>
      <c r="OSW59" s="61"/>
      <c r="OSX59" s="62"/>
      <c r="OSY59" s="62"/>
      <c r="OSZ59" s="63"/>
      <c r="OTA59" s="62"/>
      <c r="OTB59" s="59"/>
      <c r="OTC59" s="60"/>
      <c r="OTD59" s="61"/>
      <c r="OTE59" s="62"/>
      <c r="OTF59" s="62"/>
      <c r="OTG59" s="63"/>
      <c r="OTH59" s="62"/>
      <c r="OTI59" s="59"/>
      <c r="OTJ59" s="60"/>
      <c r="OTK59" s="61"/>
      <c r="OTL59" s="62"/>
      <c r="OTM59" s="62"/>
      <c r="OTN59" s="63"/>
      <c r="OTO59" s="62"/>
      <c r="OTP59" s="59"/>
      <c r="OTQ59" s="60"/>
      <c r="OTR59" s="61"/>
      <c r="OTS59" s="62"/>
      <c r="OTT59" s="62"/>
      <c r="OTU59" s="63"/>
      <c r="OTV59" s="62"/>
      <c r="OTW59" s="59"/>
      <c r="OTX59" s="60"/>
      <c r="OTY59" s="61"/>
      <c r="OTZ59" s="62"/>
      <c r="OUA59" s="62"/>
      <c r="OUB59" s="63"/>
      <c r="OUC59" s="62"/>
      <c r="OUD59" s="59"/>
      <c r="OUE59" s="60"/>
      <c r="OUF59" s="61"/>
      <c r="OUG59" s="62"/>
      <c r="OUH59" s="62"/>
      <c r="OUI59" s="63"/>
      <c r="OUJ59" s="62"/>
      <c r="OUK59" s="59"/>
      <c r="OUL59" s="60"/>
      <c r="OUM59" s="61"/>
      <c r="OUN59" s="62"/>
      <c r="OUO59" s="62"/>
      <c r="OUP59" s="63"/>
      <c r="OUQ59" s="62"/>
      <c r="OUR59" s="59"/>
      <c r="OUS59" s="60"/>
      <c r="OUT59" s="61"/>
      <c r="OUU59" s="62"/>
      <c r="OUV59" s="62"/>
      <c r="OUW59" s="63"/>
      <c r="OUX59" s="62"/>
      <c r="OUY59" s="59"/>
      <c r="OUZ59" s="60"/>
      <c r="OVA59" s="61"/>
      <c r="OVB59" s="62"/>
      <c r="OVC59" s="62"/>
      <c r="OVD59" s="63"/>
      <c r="OVE59" s="62"/>
      <c r="OVF59" s="59"/>
      <c r="OVG59" s="60"/>
      <c r="OVH59" s="61"/>
      <c r="OVI59" s="62"/>
      <c r="OVJ59" s="62"/>
      <c r="OVK59" s="63"/>
      <c r="OVL59" s="62"/>
      <c r="OVM59" s="59"/>
      <c r="OVN59" s="60"/>
      <c r="OVO59" s="61"/>
      <c r="OVP59" s="62"/>
      <c r="OVQ59" s="62"/>
      <c r="OVR59" s="63"/>
      <c r="OVS59" s="62"/>
      <c r="OVT59" s="59"/>
      <c r="OVU59" s="60"/>
      <c r="OVV59" s="61"/>
      <c r="OVW59" s="62"/>
      <c r="OVX59" s="62"/>
      <c r="OVY59" s="63"/>
      <c r="OVZ59" s="62"/>
      <c r="OWA59" s="59"/>
      <c r="OWB59" s="60"/>
      <c r="OWC59" s="61"/>
      <c r="OWD59" s="62"/>
      <c r="OWE59" s="62"/>
      <c r="OWF59" s="63"/>
      <c r="OWG59" s="62"/>
      <c r="OWH59" s="59"/>
      <c r="OWI59" s="60"/>
      <c r="OWJ59" s="61"/>
      <c r="OWK59" s="62"/>
      <c r="OWL59" s="62"/>
      <c r="OWM59" s="63"/>
      <c r="OWN59" s="62"/>
      <c r="OWO59" s="59"/>
      <c r="OWP59" s="60"/>
      <c r="OWQ59" s="61"/>
      <c r="OWR59" s="62"/>
      <c r="OWS59" s="62"/>
      <c r="OWT59" s="63"/>
      <c r="OWU59" s="62"/>
      <c r="OWV59" s="59"/>
      <c r="OWW59" s="60"/>
      <c r="OWX59" s="61"/>
      <c r="OWY59" s="62"/>
      <c r="OWZ59" s="62"/>
      <c r="OXA59" s="63"/>
      <c r="OXB59" s="62"/>
      <c r="OXC59" s="59"/>
      <c r="OXD59" s="60"/>
      <c r="OXE59" s="61"/>
      <c r="OXF59" s="62"/>
      <c r="OXG59" s="62"/>
      <c r="OXH59" s="63"/>
      <c r="OXI59" s="62"/>
      <c r="OXJ59" s="59"/>
      <c r="OXK59" s="60"/>
      <c r="OXL59" s="61"/>
      <c r="OXM59" s="62"/>
      <c r="OXN59" s="62"/>
      <c r="OXO59" s="63"/>
      <c r="OXP59" s="62"/>
      <c r="OXQ59" s="59"/>
      <c r="OXR59" s="60"/>
      <c r="OXS59" s="61"/>
      <c r="OXT59" s="62"/>
      <c r="OXU59" s="62"/>
      <c r="OXV59" s="63"/>
      <c r="OXW59" s="62"/>
      <c r="OXX59" s="59"/>
      <c r="OXY59" s="60"/>
      <c r="OXZ59" s="61"/>
      <c r="OYA59" s="62"/>
      <c r="OYB59" s="62"/>
      <c r="OYC59" s="63"/>
      <c r="OYD59" s="62"/>
      <c r="OYE59" s="59"/>
      <c r="OYF59" s="60"/>
      <c r="OYG59" s="61"/>
      <c r="OYH59" s="62"/>
      <c r="OYI59" s="62"/>
      <c r="OYJ59" s="63"/>
      <c r="OYK59" s="62"/>
      <c r="OYL59" s="59"/>
      <c r="OYM59" s="60"/>
      <c r="OYN59" s="61"/>
      <c r="OYO59" s="62"/>
      <c r="OYP59" s="62"/>
      <c r="OYQ59" s="63"/>
      <c r="OYR59" s="62"/>
      <c r="OYS59" s="59"/>
      <c r="OYT59" s="60"/>
      <c r="OYU59" s="61"/>
      <c r="OYV59" s="62"/>
      <c r="OYW59" s="62"/>
      <c r="OYX59" s="63"/>
      <c r="OYY59" s="62"/>
      <c r="OYZ59" s="59"/>
      <c r="OZA59" s="60"/>
      <c r="OZB59" s="61"/>
      <c r="OZC59" s="62"/>
      <c r="OZD59" s="62"/>
      <c r="OZE59" s="63"/>
      <c r="OZF59" s="62"/>
      <c r="OZG59" s="59"/>
      <c r="OZH59" s="60"/>
      <c r="OZI59" s="61"/>
      <c r="OZJ59" s="62"/>
      <c r="OZK59" s="62"/>
      <c r="OZL59" s="63"/>
      <c r="OZM59" s="62"/>
      <c r="OZN59" s="59"/>
      <c r="OZO59" s="60"/>
      <c r="OZP59" s="61"/>
      <c r="OZQ59" s="62"/>
      <c r="OZR59" s="62"/>
      <c r="OZS59" s="63"/>
      <c r="OZT59" s="62"/>
      <c r="OZU59" s="59"/>
      <c r="OZV59" s="60"/>
      <c r="OZW59" s="61"/>
      <c r="OZX59" s="62"/>
      <c r="OZY59" s="62"/>
      <c r="OZZ59" s="63"/>
      <c r="PAA59" s="62"/>
      <c r="PAB59" s="59"/>
      <c r="PAC59" s="60"/>
      <c r="PAD59" s="61"/>
      <c r="PAE59" s="62"/>
      <c r="PAF59" s="62"/>
      <c r="PAG59" s="63"/>
      <c r="PAH59" s="62"/>
      <c r="PAI59" s="59"/>
      <c r="PAJ59" s="60"/>
      <c r="PAK59" s="61"/>
      <c r="PAL59" s="62"/>
      <c r="PAM59" s="62"/>
      <c r="PAN59" s="63"/>
      <c r="PAO59" s="62"/>
      <c r="PAP59" s="59"/>
      <c r="PAQ59" s="60"/>
      <c r="PAR59" s="61"/>
      <c r="PAS59" s="62"/>
      <c r="PAT59" s="62"/>
      <c r="PAU59" s="63"/>
      <c r="PAV59" s="62"/>
      <c r="PAW59" s="59"/>
      <c r="PAX59" s="60"/>
      <c r="PAY59" s="61"/>
      <c r="PAZ59" s="62"/>
      <c r="PBA59" s="62"/>
      <c r="PBB59" s="63"/>
      <c r="PBC59" s="62"/>
      <c r="PBD59" s="59"/>
      <c r="PBE59" s="60"/>
      <c r="PBF59" s="61"/>
      <c r="PBG59" s="62"/>
      <c r="PBH59" s="62"/>
      <c r="PBI59" s="63"/>
      <c r="PBJ59" s="62"/>
      <c r="PBK59" s="59"/>
      <c r="PBL59" s="60"/>
      <c r="PBM59" s="61"/>
      <c r="PBN59" s="62"/>
      <c r="PBO59" s="62"/>
      <c r="PBP59" s="63"/>
      <c r="PBQ59" s="62"/>
      <c r="PBR59" s="59"/>
      <c r="PBS59" s="60"/>
      <c r="PBT59" s="61"/>
      <c r="PBU59" s="62"/>
      <c r="PBV59" s="62"/>
      <c r="PBW59" s="63"/>
      <c r="PBX59" s="62"/>
      <c r="PBY59" s="59"/>
      <c r="PBZ59" s="60"/>
      <c r="PCA59" s="61"/>
      <c r="PCB59" s="62"/>
      <c r="PCC59" s="62"/>
      <c r="PCD59" s="63"/>
      <c r="PCE59" s="62"/>
      <c r="PCF59" s="59"/>
      <c r="PCG59" s="60"/>
      <c r="PCH59" s="61"/>
      <c r="PCI59" s="62"/>
      <c r="PCJ59" s="62"/>
      <c r="PCK59" s="63"/>
      <c r="PCL59" s="62"/>
      <c r="PCM59" s="59"/>
      <c r="PCN59" s="60"/>
      <c r="PCO59" s="61"/>
      <c r="PCP59" s="62"/>
      <c r="PCQ59" s="62"/>
      <c r="PCR59" s="63"/>
      <c r="PCS59" s="62"/>
      <c r="PCT59" s="59"/>
      <c r="PCU59" s="60"/>
      <c r="PCV59" s="61"/>
      <c r="PCW59" s="62"/>
      <c r="PCX59" s="62"/>
      <c r="PCY59" s="63"/>
      <c r="PCZ59" s="62"/>
      <c r="PDA59" s="59"/>
      <c r="PDB59" s="60"/>
      <c r="PDC59" s="61"/>
      <c r="PDD59" s="62"/>
      <c r="PDE59" s="62"/>
      <c r="PDF59" s="63"/>
      <c r="PDG59" s="62"/>
      <c r="PDH59" s="59"/>
      <c r="PDI59" s="60"/>
      <c r="PDJ59" s="61"/>
      <c r="PDK59" s="62"/>
      <c r="PDL59" s="62"/>
      <c r="PDM59" s="63"/>
      <c r="PDN59" s="62"/>
      <c r="PDO59" s="59"/>
      <c r="PDP59" s="60"/>
      <c r="PDQ59" s="61"/>
      <c r="PDR59" s="62"/>
      <c r="PDS59" s="62"/>
      <c r="PDT59" s="63"/>
      <c r="PDU59" s="62"/>
      <c r="PDV59" s="59"/>
      <c r="PDW59" s="60"/>
      <c r="PDX59" s="61"/>
      <c r="PDY59" s="62"/>
      <c r="PDZ59" s="62"/>
      <c r="PEA59" s="63"/>
      <c r="PEB59" s="62"/>
      <c r="PEC59" s="59"/>
      <c r="PED59" s="60"/>
      <c r="PEE59" s="61"/>
      <c r="PEF59" s="62"/>
      <c r="PEG59" s="62"/>
      <c r="PEH59" s="63"/>
      <c r="PEI59" s="62"/>
      <c r="PEJ59" s="59"/>
      <c r="PEK59" s="60"/>
      <c r="PEL59" s="61"/>
      <c r="PEM59" s="62"/>
      <c r="PEN59" s="62"/>
      <c r="PEO59" s="63"/>
      <c r="PEP59" s="62"/>
      <c r="PEQ59" s="59"/>
      <c r="PER59" s="60"/>
      <c r="PES59" s="61"/>
      <c r="PET59" s="62"/>
      <c r="PEU59" s="62"/>
      <c r="PEV59" s="63"/>
      <c r="PEW59" s="62"/>
      <c r="PEX59" s="59"/>
      <c r="PEY59" s="60"/>
      <c r="PEZ59" s="61"/>
      <c r="PFA59" s="62"/>
      <c r="PFB59" s="62"/>
      <c r="PFC59" s="63"/>
      <c r="PFD59" s="62"/>
      <c r="PFE59" s="59"/>
      <c r="PFF59" s="60"/>
      <c r="PFG59" s="61"/>
      <c r="PFH59" s="62"/>
      <c r="PFI59" s="62"/>
      <c r="PFJ59" s="63"/>
      <c r="PFK59" s="62"/>
      <c r="PFL59" s="59"/>
      <c r="PFM59" s="60"/>
      <c r="PFN59" s="61"/>
      <c r="PFO59" s="62"/>
      <c r="PFP59" s="62"/>
      <c r="PFQ59" s="63"/>
      <c r="PFR59" s="62"/>
      <c r="PFS59" s="59"/>
      <c r="PFT59" s="60"/>
      <c r="PFU59" s="61"/>
      <c r="PFV59" s="62"/>
      <c r="PFW59" s="62"/>
      <c r="PFX59" s="63"/>
      <c r="PFY59" s="62"/>
      <c r="PFZ59" s="59"/>
      <c r="PGA59" s="60"/>
      <c r="PGB59" s="61"/>
      <c r="PGC59" s="62"/>
      <c r="PGD59" s="62"/>
      <c r="PGE59" s="63"/>
      <c r="PGF59" s="62"/>
      <c r="PGG59" s="59"/>
      <c r="PGH59" s="60"/>
      <c r="PGI59" s="61"/>
      <c r="PGJ59" s="62"/>
      <c r="PGK59" s="62"/>
      <c r="PGL59" s="63"/>
      <c r="PGM59" s="62"/>
      <c r="PGN59" s="59"/>
      <c r="PGO59" s="60"/>
      <c r="PGP59" s="61"/>
      <c r="PGQ59" s="62"/>
      <c r="PGR59" s="62"/>
      <c r="PGS59" s="63"/>
      <c r="PGT59" s="62"/>
      <c r="PGU59" s="59"/>
      <c r="PGV59" s="60"/>
      <c r="PGW59" s="61"/>
      <c r="PGX59" s="62"/>
      <c r="PGY59" s="62"/>
      <c r="PGZ59" s="63"/>
      <c r="PHA59" s="62"/>
      <c r="PHB59" s="59"/>
      <c r="PHC59" s="60"/>
      <c r="PHD59" s="61"/>
      <c r="PHE59" s="62"/>
      <c r="PHF59" s="62"/>
      <c r="PHG59" s="63"/>
      <c r="PHH59" s="62"/>
      <c r="PHI59" s="59"/>
      <c r="PHJ59" s="60"/>
      <c r="PHK59" s="61"/>
      <c r="PHL59" s="62"/>
      <c r="PHM59" s="62"/>
      <c r="PHN59" s="63"/>
      <c r="PHO59" s="62"/>
      <c r="PHP59" s="59"/>
      <c r="PHQ59" s="60"/>
      <c r="PHR59" s="61"/>
      <c r="PHS59" s="62"/>
      <c r="PHT59" s="62"/>
      <c r="PHU59" s="63"/>
      <c r="PHV59" s="62"/>
      <c r="PHW59" s="59"/>
      <c r="PHX59" s="60"/>
      <c r="PHY59" s="61"/>
      <c r="PHZ59" s="62"/>
      <c r="PIA59" s="62"/>
      <c r="PIB59" s="63"/>
      <c r="PIC59" s="62"/>
      <c r="PID59" s="59"/>
      <c r="PIE59" s="60"/>
      <c r="PIF59" s="61"/>
      <c r="PIG59" s="62"/>
      <c r="PIH59" s="62"/>
      <c r="PII59" s="63"/>
      <c r="PIJ59" s="62"/>
      <c r="PIK59" s="59"/>
      <c r="PIL59" s="60"/>
      <c r="PIM59" s="61"/>
      <c r="PIN59" s="62"/>
      <c r="PIO59" s="62"/>
      <c r="PIP59" s="63"/>
      <c r="PIQ59" s="62"/>
      <c r="PIR59" s="59"/>
      <c r="PIS59" s="60"/>
      <c r="PIT59" s="61"/>
      <c r="PIU59" s="62"/>
      <c r="PIV59" s="62"/>
      <c r="PIW59" s="63"/>
      <c r="PIX59" s="62"/>
      <c r="PIY59" s="59"/>
      <c r="PIZ59" s="60"/>
      <c r="PJA59" s="61"/>
      <c r="PJB59" s="62"/>
      <c r="PJC59" s="62"/>
      <c r="PJD59" s="63"/>
      <c r="PJE59" s="62"/>
      <c r="PJF59" s="59"/>
      <c r="PJG59" s="60"/>
      <c r="PJH59" s="61"/>
      <c r="PJI59" s="62"/>
      <c r="PJJ59" s="62"/>
      <c r="PJK59" s="63"/>
      <c r="PJL59" s="62"/>
      <c r="PJM59" s="59"/>
      <c r="PJN59" s="60"/>
      <c r="PJO59" s="61"/>
      <c r="PJP59" s="62"/>
      <c r="PJQ59" s="62"/>
      <c r="PJR59" s="63"/>
      <c r="PJS59" s="62"/>
      <c r="PJT59" s="59"/>
      <c r="PJU59" s="60"/>
      <c r="PJV59" s="61"/>
      <c r="PJW59" s="62"/>
      <c r="PJX59" s="62"/>
      <c r="PJY59" s="63"/>
      <c r="PJZ59" s="62"/>
      <c r="PKA59" s="59"/>
      <c r="PKB59" s="60"/>
      <c r="PKC59" s="61"/>
      <c r="PKD59" s="62"/>
      <c r="PKE59" s="62"/>
      <c r="PKF59" s="63"/>
      <c r="PKG59" s="62"/>
      <c r="PKH59" s="59"/>
      <c r="PKI59" s="60"/>
      <c r="PKJ59" s="61"/>
      <c r="PKK59" s="62"/>
      <c r="PKL59" s="62"/>
      <c r="PKM59" s="63"/>
      <c r="PKN59" s="62"/>
      <c r="PKO59" s="59"/>
      <c r="PKP59" s="60"/>
      <c r="PKQ59" s="61"/>
      <c r="PKR59" s="62"/>
      <c r="PKS59" s="62"/>
      <c r="PKT59" s="63"/>
      <c r="PKU59" s="62"/>
      <c r="PKV59" s="59"/>
      <c r="PKW59" s="60"/>
      <c r="PKX59" s="61"/>
      <c r="PKY59" s="62"/>
      <c r="PKZ59" s="62"/>
      <c r="PLA59" s="63"/>
      <c r="PLB59" s="62"/>
      <c r="PLC59" s="59"/>
      <c r="PLD59" s="60"/>
      <c r="PLE59" s="61"/>
      <c r="PLF59" s="62"/>
      <c r="PLG59" s="62"/>
      <c r="PLH59" s="63"/>
      <c r="PLI59" s="62"/>
      <c r="PLJ59" s="59"/>
      <c r="PLK59" s="60"/>
      <c r="PLL59" s="61"/>
      <c r="PLM59" s="62"/>
      <c r="PLN59" s="62"/>
      <c r="PLO59" s="63"/>
      <c r="PLP59" s="62"/>
      <c r="PLQ59" s="59"/>
      <c r="PLR59" s="60"/>
      <c r="PLS59" s="61"/>
      <c r="PLT59" s="62"/>
      <c r="PLU59" s="62"/>
      <c r="PLV59" s="63"/>
      <c r="PLW59" s="62"/>
      <c r="PLX59" s="59"/>
      <c r="PLY59" s="60"/>
      <c r="PLZ59" s="61"/>
      <c r="PMA59" s="62"/>
      <c r="PMB59" s="62"/>
      <c r="PMC59" s="63"/>
      <c r="PMD59" s="62"/>
      <c r="PME59" s="59"/>
      <c r="PMF59" s="60"/>
      <c r="PMG59" s="61"/>
      <c r="PMH59" s="62"/>
      <c r="PMI59" s="62"/>
      <c r="PMJ59" s="63"/>
      <c r="PMK59" s="62"/>
      <c r="PML59" s="59"/>
      <c r="PMM59" s="60"/>
      <c r="PMN59" s="61"/>
      <c r="PMO59" s="62"/>
      <c r="PMP59" s="62"/>
      <c r="PMQ59" s="63"/>
      <c r="PMR59" s="62"/>
      <c r="PMS59" s="59"/>
      <c r="PMT59" s="60"/>
      <c r="PMU59" s="61"/>
      <c r="PMV59" s="62"/>
      <c r="PMW59" s="62"/>
      <c r="PMX59" s="63"/>
      <c r="PMY59" s="62"/>
      <c r="PMZ59" s="59"/>
      <c r="PNA59" s="60"/>
      <c r="PNB59" s="61"/>
      <c r="PNC59" s="62"/>
      <c r="PND59" s="62"/>
      <c r="PNE59" s="63"/>
      <c r="PNF59" s="62"/>
      <c r="PNG59" s="59"/>
      <c r="PNH59" s="60"/>
      <c r="PNI59" s="61"/>
      <c r="PNJ59" s="62"/>
      <c r="PNK59" s="62"/>
      <c r="PNL59" s="63"/>
      <c r="PNM59" s="62"/>
      <c r="PNN59" s="59"/>
      <c r="PNO59" s="60"/>
      <c r="PNP59" s="61"/>
      <c r="PNQ59" s="62"/>
      <c r="PNR59" s="62"/>
      <c r="PNS59" s="63"/>
      <c r="PNT59" s="62"/>
      <c r="PNU59" s="59"/>
      <c r="PNV59" s="60"/>
      <c r="PNW59" s="61"/>
      <c r="PNX59" s="62"/>
      <c r="PNY59" s="62"/>
      <c r="PNZ59" s="63"/>
      <c r="POA59" s="62"/>
      <c r="POB59" s="59"/>
      <c r="POC59" s="60"/>
      <c r="POD59" s="61"/>
      <c r="POE59" s="62"/>
      <c r="POF59" s="62"/>
      <c r="POG59" s="63"/>
      <c r="POH59" s="62"/>
      <c r="POI59" s="59"/>
      <c r="POJ59" s="60"/>
      <c r="POK59" s="61"/>
      <c r="POL59" s="62"/>
      <c r="POM59" s="62"/>
      <c r="PON59" s="63"/>
      <c r="POO59" s="62"/>
      <c r="POP59" s="59"/>
      <c r="POQ59" s="60"/>
      <c r="POR59" s="61"/>
      <c r="POS59" s="62"/>
      <c r="POT59" s="62"/>
      <c r="POU59" s="63"/>
      <c r="POV59" s="62"/>
      <c r="POW59" s="59"/>
      <c r="POX59" s="60"/>
      <c r="POY59" s="61"/>
      <c r="POZ59" s="62"/>
      <c r="PPA59" s="62"/>
      <c r="PPB59" s="63"/>
      <c r="PPC59" s="62"/>
      <c r="PPD59" s="59"/>
      <c r="PPE59" s="60"/>
      <c r="PPF59" s="61"/>
      <c r="PPG59" s="62"/>
      <c r="PPH59" s="62"/>
      <c r="PPI59" s="63"/>
      <c r="PPJ59" s="62"/>
      <c r="PPK59" s="59"/>
      <c r="PPL59" s="60"/>
      <c r="PPM59" s="61"/>
      <c r="PPN59" s="62"/>
      <c r="PPO59" s="62"/>
      <c r="PPP59" s="63"/>
      <c r="PPQ59" s="62"/>
      <c r="PPR59" s="59"/>
      <c r="PPS59" s="60"/>
      <c r="PPT59" s="61"/>
      <c r="PPU59" s="62"/>
      <c r="PPV59" s="62"/>
      <c r="PPW59" s="63"/>
      <c r="PPX59" s="62"/>
      <c r="PPY59" s="59"/>
      <c r="PPZ59" s="60"/>
      <c r="PQA59" s="61"/>
      <c r="PQB59" s="62"/>
      <c r="PQC59" s="62"/>
      <c r="PQD59" s="63"/>
      <c r="PQE59" s="62"/>
      <c r="PQF59" s="59"/>
      <c r="PQG59" s="60"/>
      <c r="PQH59" s="61"/>
      <c r="PQI59" s="62"/>
      <c r="PQJ59" s="62"/>
      <c r="PQK59" s="63"/>
      <c r="PQL59" s="62"/>
      <c r="PQM59" s="59"/>
      <c r="PQN59" s="60"/>
      <c r="PQO59" s="61"/>
      <c r="PQP59" s="62"/>
      <c r="PQQ59" s="62"/>
      <c r="PQR59" s="63"/>
      <c r="PQS59" s="62"/>
      <c r="PQT59" s="59"/>
      <c r="PQU59" s="60"/>
      <c r="PQV59" s="61"/>
      <c r="PQW59" s="62"/>
      <c r="PQX59" s="62"/>
      <c r="PQY59" s="63"/>
      <c r="PQZ59" s="62"/>
      <c r="PRA59" s="59"/>
      <c r="PRB59" s="60"/>
      <c r="PRC59" s="61"/>
      <c r="PRD59" s="62"/>
      <c r="PRE59" s="62"/>
      <c r="PRF59" s="63"/>
      <c r="PRG59" s="62"/>
      <c r="PRH59" s="59"/>
      <c r="PRI59" s="60"/>
      <c r="PRJ59" s="61"/>
      <c r="PRK59" s="62"/>
      <c r="PRL59" s="62"/>
      <c r="PRM59" s="63"/>
      <c r="PRN59" s="62"/>
      <c r="PRO59" s="59"/>
      <c r="PRP59" s="60"/>
      <c r="PRQ59" s="61"/>
      <c r="PRR59" s="62"/>
      <c r="PRS59" s="62"/>
      <c r="PRT59" s="63"/>
      <c r="PRU59" s="62"/>
      <c r="PRV59" s="59"/>
      <c r="PRW59" s="60"/>
      <c r="PRX59" s="61"/>
      <c r="PRY59" s="62"/>
      <c r="PRZ59" s="62"/>
      <c r="PSA59" s="63"/>
      <c r="PSB59" s="62"/>
      <c r="PSC59" s="59"/>
      <c r="PSD59" s="60"/>
      <c r="PSE59" s="61"/>
      <c r="PSF59" s="62"/>
      <c r="PSG59" s="62"/>
      <c r="PSH59" s="63"/>
      <c r="PSI59" s="62"/>
      <c r="PSJ59" s="59"/>
      <c r="PSK59" s="60"/>
      <c r="PSL59" s="61"/>
      <c r="PSM59" s="62"/>
      <c r="PSN59" s="62"/>
      <c r="PSO59" s="63"/>
      <c r="PSP59" s="62"/>
      <c r="PSQ59" s="59"/>
      <c r="PSR59" s="60"/>
      <c r="PSS59" s="61"/>
      <c r="PST59" s="62"/>
      <c r="PSU59" s="62"/>
      <c r="PSV59" s="63"/>
      <c r="PSW59" s="62"/>
      <c r="PSX59" s="59"/>
      <c r="PSY59" s="60"/>
      <c r="PSZ59" s="61"/>
      <c r="PTA59" s="62"/>
      <c r="PTB59" s="62"/>
      <c r="PTC59" s="63"/>
      <c r="PTD59" s="62"/>
      <c r="PTE59" s="59"/>
      <c r="PTF59" s="60"/>
      <c r="PTG59" s="61"/>
      <c r="PTH59" s="62"/>
      <c r="PTI59" s="62"/>
      <c r="PTJ59" s="63"/>
      <c r="PTK59" s="62"/>
      <c r="PTL59" s="59"/>
      <c r="PTM59" s="60"/>
      <c r="PTN59" s="61"/>
      <c r="PTO59" s="62"/>
      <c r="PTP59" s="62"/>
      <c r="PTQ59" s="63"/>
      <c r="PTR59" s="62"/>
      <c r="PTS59" s="59"/>
      <c r="PTT59" s="60"/>
      <c r="PTU59" s="61"/>
      <c r="PTV59" s="62"/>
      <c r="PTW59" s="62"/>
      <c r="PTX59" s="63"/>
      <c r="PTY59" s="62"/>
      <c r="PTZ59" s="59"/>
      <c r="PUA59" s="60"/>
      <c r="PUB59" s="61"/>
      <c r="PUC59" s="62"/>
      <c r="PUD59" s="62"/>
      <c r="PUE59" s="63"/>
      <c r="PUF59" s="62"/>
      <c r="PUG59" s="59"/>
      <c r="PUH59" s="60"/>
      <c r="PUI59" s="61"/>
      <c r="PUJ59" s="62"/>
      <c r="PUK59" s="62"/>
      <c r="PUL59" s="63"/>
      <c r="PUM59" s="62"/>
      <c r="PUN59" s="59"/>
      <c r="PUO59" s="60"/>
      <c r="PUP59" s="61"/>
      <c r="PUQ59" s="62"/>
      <c r="PUR59" s="62"/>
      <c r="PUS59" s="63"/>
      <c r="PUT59" s="62"/>
      <c r="PUU59" s="59"/>
      <c r="PUV59" s="60"/>
      <c r="PUW59" s="61"/>
      <c r="PUX59" s="62"/>
      <c r="PUY59" s="62"/>
      <c r="PUZ59" s="63"/>
      <c r="PVA59" s="62"/>
      <c r="PVB59" s="59"/>
      <c r="PVC59" s="60"/>
      <c r="PVD59" s="61"/>
      <c r="PVE59" s="62"/>
      <c r="PVF59" s="62"/>
      <c r="PVG59" s="63"/>
      <c r="PVH59" s="62"/>
      <c r="PVI59" s="59"/>
      <c r="PVJ59" s="60"/>
      <c r="PVK59" s="61"/>
      <c r="PVL59" s="62"/>
      <c r="PVM59" s="62"/>
      <c r="PVN59" s="63"/>
      <c r="PVO59" s="62"/>
      <c r="PVP59" s="59"/>
      <c r="PVQ59" s="60"/>
      <c r="PVR59" s="61"/>
      <c r="PVS59" s="62"/>
      <c r="PVT59" s="62"/>
      <c r="PVU59" s="63"/>
      <c r="PVV59" s="62"/>
      <c r="PVW59" s="59"/>
      <c r="PVX59" s="60"/>
      <c r="PVY59" s="61"/>
      <c r="PVZ59" s="62"/>
      <c r="PWA59" s="62"/>
      <c r="PWB59" s="63"/>
      <c r="PWC59" s="62"/>
      <c r="PWD59" s="59"/>
      <c r="PWE59" s="60"/>
      <c r="PWF59" s="61"/>
      <c r="PWG59" s="62"/>
      <c r="PWH59" s="62"/>
      <c r="PWI59" s="63"/>
      <c r="PWJ59" s="62"/>
      <c r="PWK59" s="59"/>
      <c r="PWL59" s="60"/>
      <c r="PWM59" s="61"/>
      <c r="PWN59" s="62"/>
      <c r="PWO59" s="62"/>
      <c r="PWP59" s="63"/>
      <c r="PWQ59" s="62"/>
      <c r="PWR59" s="59"/>
      <c r="PWS59" s="60"/>
      <c r="PWT59" s="61"/>
      <c r="PWU59" s="62"/>
      <c r="PWV59" s="62"/>
      <c r="PWW59" s="63"/>
      <c r="PWX59" s="62"/>
      <c r="PWY59" s="59"/>
      <c r="PWZ59" s="60"/>
      <c r="PXA59" s="61"/>
      <c r="PXB59" s="62"/>
      <c r="PXC59" s="62"/>
      <c r="PXD59" s="63"/>
      <c r="PXE59" s="62"/>
      <c r="PXF59" s="59"/>
      <c r="PXG59" s="60"/>
      <c r="PXH59" s="61"/>
      <c r="PXI59" s="62"/>
      <c r="PXJ59" s="62"/>
      <c r="PXK59" s="63"/>
      <c r="PXL59" s="62"/>
      <c r="PXM59" s="59"/>
      <c r="PXN59" s="60"/>
      <c r="PXO59" s="61"/>
      <c r="PXP59" s="62"/>
      <c r="PXQ59" s="62"/>
      <c r="PXR59" s="63"/>
      <c r="PXS59" s="62"/>
      <c r="PXT59" s="59"/>
      <c r="PXU59" s="60"/>
      <c r="PXV59" s="61"/>
      <c r="PXW59" s="62"/>
      <c r="PXX59" s="62"/>
      <c r="PXY59" s="63"/>
      <c r="PXZ59" s="62"/>
      <c r="PYA59" s="59"/>
      <c r="PYB59" s="60"/>
      <c r="PYC59" s="61"/>
      <c r="PYD59" s="62"/>
      <c r="PYE59" s="62"/>
      <c r="PYF59" s="63"/>
      <c r="PYG59" s="62"/>
      <c r="PYH59" s="59"/>
      <c r="PYI59" s="60"/>
      <c r="PYJ59" s="61"/>
      <c r="PYK59" s="62"/>
      <c r="PYL59" s="62"/>
      <c r="PYM59" s="63"/>
      <c r="PYN59" s="62"/>
      <c r="PYO59" s="59"/>
      <c r="PYP59" s="60"/>
      <c r="PYQ59" s="61"/>
      <c r="PYR59" s="62"/>
      <c r="PYS59" s="62"/>
      <c r="PYT59" s="63"/>
      <c r="PYU59" s="62"/>
      <c r="PYV59" s="59"/>
      <c r="PYW59" s="60"/>
      <c r="PYX59" s="61"/>
      <c r="PYY59" s="62"/>
      <c r="PYZ59" s="62"/>
      <c r="PZA59" s="63"/>
      <c r="PZB59" s="62"/>
      <c r="PZC59" s="59"/>
      <c r="PZD59" s="60"/>
      <c r="PZE59" s="61"/>
      <c r="PZF59" s="62"/>
      <c r="PZG59" s="62"/>
      <c r="PZH59" s="63"/>
      <c r="PZI59" s="62"/>
      <c r="PZJ59" s="59"/>
      <c r="PZK59" s="60"/>
      <c r="PZL59" s="61"/>
      <c r="PZM59" s="62"/>
      <c r="PZN59" s="62"/>
      <c r="PZO59" s="63"/>
      <c r="PZP59" s="62"/>
      <c r="PZQ59" s="59"/>
      <c r="PZR59" s="60"/>
      <c r="PZS59" s="61"/>
      <c r="PZT59" s="62"/>
      <c r="PZU59" s="62"/>
      <c r="PZV59" s="63"/>
      <c r="PZW59" s="62"/>
      <c r="PZX59" s="59"/>
      <c r="PZY59" s="60"/>
      <c r="PZZ59" s="61"/>
      <c r="QAA59" s="62"/>
      <c r="QAB59" s="62"/>
      <c r="QAC59" s="63"/>
      <c r="QAD59" s="62"/>
      <c r="QAE59" s="59"/>
      <c r="QAF59" s="60"/>
      <c r="QAG59" s="61"/>
      <c r="QAH59" s="62"/>
      <c r="QAI59" s="62"/>
      <c r="QAJ59" s="63"/>
      <c r="QAK59" s="62"/>
      <c r="QAL59" s="59"/>
      <c r="QAM59" s="60"/>
      <c r="QAN59" s="61"/>
      <c r="QAO59" s="62"/>
      <c r="QAP59" s="62"/>
      <c r="QAQ59" s="63"/>
      <c r="QAR59" s="62"/>
      <c r="QAS59" s="59"/>
      <c r="QAT59" s="60"/>
      <c r="QAU59" s="61"/>
      <c r="QAV59" s="62"/>
      <c r="QAW59" s="62"/>
      <c r="QAX59" s="63"/>
      <c r="QAY59" s="62"/>
      <c r="QAZ59" s="59"/>
      <c r="QBA59" s="60"/>
      <c r="QBB59" s="61"/>
      <c r="QBC59" s="62"/>
      <c r="QBD59" s="62"/>
      <c r="QBE59" s="63"/>
      <c r="QBF59" s="62"/>
      <c r="QBG59" s="59"/>
      <c r="QBH59" s="60"/>
      <c r="QBI59" s="61"/>
      <c r="QBJ59" s="62"/>
      <c r="QBK59" s="62"/>
      <c r="QBL59" s="63"/>
      <c r="QBM59" s="62"/>
      <c r="QBN59" s="59"/>
      <c r="QBO59" s="60"/>
      <c r="QBP59" s="61"/>
      <c r="QBQ59" s="62"/>
      <c r="QBR59" s="62"/>
      <c r="QBS59" s="63"/>
      <c r="QBT59" s="62"/>
      <c r="QBU59" s="59"/>
      <c r="QBV59" s="60"/>
      <c r="QBW59" s="61"/>
      <c r="QBX59" s="62"/>
      <c r="QBY59" s="62"/>
      <c r="QBZ59" s="63"/>
      <c r="QCA59" s="62"/>
      <c r="QCB59" s="59"/>
      <c r="QCC59" s="60"/>
      <c r="QCD59" s="61"/>
      <c r="QCE59" s="62"/>
      <c r="QCF59" s="62"/>
      <c r="QCG59" s="63"/>
      <c r="QCH59" s="62"/>
      <c r="QCI59" s="59"/>
      <c r="QCJ59" s="60"/>
      <c r="QCK59" s="61"/>
      <c r="QCL59" s="62"/>
      <c r="QCM59" s="62"/>
      <c r="QCN59" s="63"/>
      <c r="QCO59" s="62"/>
      <c r="QCP59" s="59"/>
      <c r="QCQ59" s="60"/>
      <c r="QCR59" s="61"/>
      <c r="QCS59" s="62"/>
      <c r="QCT59" s="62"/>
      <c r="QCU59" s="63"/>
      <c r="QCV59" s="62"/>
      <c r="QCW59" s="59"/>
      <c r="QCX59" s="60"/>
      <c r="QCY59" s="61"/>
      <c r="QCZ59" s="62"/>
      <c r="QDA59" s="62"/>
      <c r="QDB59" s="63"/>
      <c r="QDC59" s="62"/>
      <c r="QDD59" s="59"/>
      <c r="QDE59" s="60"/>
      <c r="QDF59" s="61"/>
      <c r="QDG59" s="62"/>
      <c r="QDH59" s="62"/>
      <c r="QDI59" s="63"/>
      <c r="QDJ59" s="62"/>
      <c r="QDK59" s="59"/>
      <c r="QDL59" s="60"/>
      <c r="QDM59" s="61"/>
      <c r="QDN59" s="62"/>
      <c r="QDO59" s="62"/>
      <c r="QDP59" s="63"/>
      <c r="QDQ59" s="62"/>
      <c r="QDR59" s="59"/>
      <c r="QDS59" s="60"/>
      <c r="QDT59" s="61"/>
      <c r="QDU59" s="62"/>
      <c r="QDV59" s="62"/>
      <c r="QDW59" s="63"/>
      <c r="QDX59" s="62"/>
      <c r="QDY59" s="59"/>
      <c r="QDZ59" s="60"/>
      <c r="QEA59" s="61"/>
      <c r="QEB59" s="62"/>
      <c r="QEC59" s="62"/>
      <c r="QED59" s="63"/>
      <c r="QEE59" s="62"/>
      <c r="QEF59" s="59"/>
      <c r="QEG59" s="60"/>
      <c r="QEH59" s="61"/>
      <c r="QEI59" s="62"/>
      <c r="QEJ59" s="62"/>
      <c r="QEK59" s="63"/>
      <c r="QEL59" s="62"/>
      <c r="QEM59" s="59"/>
      <c r="QEN59" s="60"/>
      <c r="QEO59" s="61"/>
      <c r="QEP59" s="62"/>
      <c r="QEQ59" s="62"/>
      <c r="QER59" s="63"/>
      <c r="QES59" s="62"/>
      <c r="QET59" s="59"/>
      <c r="QEU59" s="60"/>
      <c r="QEV59" s="61"/>
      <c r="QEW59" s="62"/>
      <c r="QEX59" s="62"/>
      <c r="QEY59" s="63"/>
      <c r="QEZ59" s="62"/>
      <c r="QFA59" s="59"/>
      <c r="QFB59" s="60"/>
      <c r="QFC59" s="61"/>
      <c r="QFD59" s="62"/>
      <c r="QFE59" s="62"/>
      <c r="QFF59" s="63"/>
      <c r="QFG59" s="62"/>
      <c r="QFH59" s="59"/>
      <c r="QFI59" s="60"/>
      <c r="QFJ59" s="61"/>
      <c r="QFK59" s="62"/>
      <c r="QFL59" s="62"/>
      <c r="QFM59" s="63"/>
      <c r="QFN59" s="62"/>
      <c r="QFO59" s="59"/>
      <c r="QFP59" s="60"/>
      <c r="QFQ59" s="61"/>
      <c r="QFR59" s="62"/>
      <c r="QFS59" s="62"/>
      <c r="QFT59" s="63"/>
      <c r="QFU59" s="62"/>
      <c r="QFV59" s="59"/>
      <c r="QFW59" s="60"/>
      <c r="QFX59" s="61"/>
      <c r="QFY59" s="62"/>
      <c r="QFZ59" s="62"/>
      <c r="QGA59" s="63"/>
      <c r="QGB59" s="62"/>
      <c r="QGC59" s="59"/>
      <c r="QGD59" s="60"/>
      <c r="QGE59" s="61"/>
      <c r="QGF59" s="62"/>
      <c r="QGG59" s="62"/>
      <c r="QGH59" s="63"/>
      <c r="QGI59" s="62"/>
      <c r="QGJ59" s="59"/>
      <c r="QGK59" s="60"/>
      <c r="QGL59" s="61"/>
      <c r="QGM59" s="62"/>
      <c r="QGN59" s="62"/>
      <c r="QGO59" s="63"/>
      <c r="QGP59" s="62"/>
      <c r="QGQ59" s="59"/>
      <c r="QGR59" s="60"/>
      <c r="QGS59" s="61"/>
      <c r="QGT59" s="62"/>
      <c r="QGU59" s="62"/>
      <c r="QGV59" s="63"/>
      <c r="QGW59" s="62"/>
      <c r="QGX59" s="59"/>
      <c r="QGY59" s="60"/>
      <c r="QGZ59" s="61"/>
      <c r="QHA59" s="62"/>
      <c r="QHB59" s="62"/>
      <c r="QHC59" s="63"/>
      <c r="QHD59" s="62"/>
      <c r="QHE59" s="59"/>
      <c r="QHF59" s="60"/>
      <c r="QHG59" s="61"/>
      <c r="QHH59" s="62"/>
      <c r="QHI59" s="62"/>
      <c r="QHJ59" s="63"/>
      <c r="QHK59" s="62"/>
      <c r="QHL59" s="59"/>
      <c r="QHM59" s="60"/>
      <c r="QHN59" s="61"/>
      <c r="QHO59" s="62"/>
      <c r="QHP59" s="62"/>
      <c r="QHQ59" s="63"/>
      <c r="QHR59" s="62"/>
      <c r="QHS59" s="59"/>
      <c r="QHT59" s="60"/>
      <c r="QHU59" s="61"/>
      <c r="QHV59" s="62"/>
      <c r="QHW59" s="62"/>
      <c r="QHX59" s="63"/>
      <c r="QHY59" s="62"/>
      <c r="QHZ59" s="59"/>
      <c r="QIA59" s="60"/>
      <c r="QIB59" s="61"/>
      <c r="QIC59" s="62"/>
      <c r="QID59" s="62"/>
      <c r="QIE59" s="63"/>
      <c r="QIF59" s="62"/>
      <c r="QIG59" s="59"/>
      <c r="QIH59" s="60"/>
      <c r="QII59" s="61"/>
      <c r="QIJ59" s="62"/>
      <c r="QIK59" s="62"/>
      <c r="QIL59" s="63"/>
      <c r="QIM59" s="62"/>
      <c r="QIN59" s="59"/>
      <c r="QIO59" s="60"/>
      <c r="QIP59" s="61"/>
      <c r="QIQ59" s="62"/>
      <c r="QIR59" s="62"/>
      <c r="QIS59" s="63"/>
      <c r="QIT59" s="62"/>
      <c r="QIU59" s="59"/>
      <c r="QIV59" s="60"/>
      <c r="QIW59" s="61"/>
      <c r="QIX59" s="62"/>
      <c r="QIY59" s="62"/>
      <c r="QIZ59" s="63"/>
      <c r="QJA59" s="62"/>
      <c r="QJB59" s="59"/>
      <c r="QJC59" s="60"/>
      <c r="QJD59" s="61"/>
      <c r="QJE59" s="62"/>
      <c r="QJF59" s="62"/>
      <c r="QJG59" s="63"/>
      <c r="QJH59" s="62"/>
      <c r="QJI59" s="59"/>
      <c r="QJJ59" s="60"/>
      <c r="QJK59" s="61"/>
      <c r="QJL59" s="62"/>
      <c r="QJM59" s="62"/>
      <c r="QJN59" s="63"/>
      <c r="QJO59" s="62"/>
      <c r="QJP59" s="59"/>
      <c r="QJQ59" s="60"/>
      <c r="QJR59" s="61"/>
      <c r="QJS59" s="62"/>
      <c r="QJT59" s="62"/>
      <c r="QJU59" s="63"/>
      <c r="QJV59" s="62"/>
      <c r="QJW59" s="59"/>
      <c r="QJX59" s="60"/>
      <c r="QJY59" s="61"/>
      <c r="QJZ59" s="62"/>
      <c r="QKA59" s="62"/>
      <c r="QKB59" s="63"/>
      <c r="QKC59" s="62"/>
      <c r="QKD59" s="59"/>
      <c r="QKE59" s="60"/>
      <c r="QKF59" s="61"/>
      <c r="QKG59" s="62"/>
      <c r="QKH59" s="62"/>
      <c r="QKI59" s="63"/>
      <c r="QKJ59" s="62"/>
      <c r="QKK59" s="59"/>
      <c r="QKL59" s="60"/>
      <c r="QKM59" s="61"/>
      <c r="QKN59" s="62"/>
      <c r="QKO59" s="62"/>
      <c r="QKP59" s="63"/>
      <c r="QKQ59" s="62"/>
      <c r="QKR59" s="59"/>
      <c r="QKS59" s="60"/>
      <c r="QKT59" s="61"/>
      <c r="QKU59" s="62"/>
      <c r="QKV59" s="62"/>
      <c r="QKW59" s="63"/>
      <c r="QKX59" s="62"/>
      <c r="QKY59" s="59"/>
      <c r="QKZ59" s="60"/>
      <c r="QLA59" s="61"/>
      <c r="QLB59" s="62"/>
      <c r="QLC59" s="62"/>
      <c r="QLD59" s="63"/>
      <c r="QLE59" s="62"/>
      <c r="QLF59" s="59"/>
      <c r="QLG59" s="60"/>
      <c r="QLH59" s="61"/>
      <c r="QLI59" s="62"/>
      <c r="QLJ59" s="62"/>
      <c r="QLK59" s="63"/>
      <c r="QLL59" s="62"/>
      <c r="QLM59" s="59"/>
      <c r="QLN59" s="60"/>
      <c r="QLO59" s="61"/>
      <c r="QLP59" s="62"/>
      <c r="QLQ59" s="62"/>
      <c r="QLR59" s="63"/>
      <c r="QLS59" s="62"/>
      <c r="QLT59" s="59"/>
      <c r="QLU59" s="60"/>
      <c r="QLV59" s="61"/>
      <c r="QLW59" s="62"/>
      <c r="QLX59" s="62"/>
      <c r="QLY59" s="63"/>
      <c r="QLZ59" s="62"/>
      <c r="QMA59" s="59"/>
      <c r="QMB59" s="60"/>
      <c r="QMC59" s="61"/>
      <c r="QMD59" s="62"/>
      <c r="QME59" s="62"/>
      <c r="QMF59" s="63"/>
      <c r="QMG59" s="62"/>
      <c r="QMH59" s="59"/>
      <c r="QMI59" s="60"/>
      <c r="QMJ59" s="61"/>
      <c r="QMK59" s="62"/>
      <c r="QML59" s="62"/>
      <c r="QMM59" s="63"/>
      <c r="QMN59" s="62"/>
      <c r="QMO59" s="59"/>
      <c r="QMP59" s="60"/>
      <c r="QMQ59" s="61"/>
      <c r="QMR59" s="62"/>
      <c r="QMS59" s="62"/>
      <c r="QMT59" s="63"/>
      <c r="QMU59" s="62"/>
      <c r="QMV59" s="59"/>
      <c r="QMW59" s="60"/>
      <c r="QMX59" s="61"/>
      <c r="QMY59" s="62"/>
      <c r="QMZ59" s="62"/>
      <c r="QNA59" s="63"/>
      <c r="QNB59" s="62"/>
      <c r="QNC59" s="59"/>
      <c r="QND59" s="60"/>
      <c r="QNE59" s="61"/>
      <c r="QNF59" s="62"/>
      <c r="QNG59" s="62"/>
      <c r="QNH59" s="63"/>
      <c r="QNI59" s="62"/>
      <c r="QNJ59" s="59"/>
      <c r="QNK59" s="60"/>
      <c r="QNL59" s="61"/>
      <c r="QNM59" s="62"/>
      <c r="QNN59" s="62"/>
      <c r="QNO59" s="63"/>
      <c r="QNP59" s="62"/>
      <c r="QNQ59" s="59"/>
      <c r="QNR59" s="60"/>
      <c r="QNS59" s="61"/>
      <c r="QNT59" s="62"/>
      <c r="QNU59" s="62"/>
      <c r="QNV59" s="63"/>
      <c r="QNW59" s="62"/>
      <c r="QNX59" s="59"/>
      <c r="QNY59" s="60"/>
      <c r="QNZ59" s="61"/>
      <c r="QOA59" s="62"/>
      <c r="QOB59" s="62"/>
      <c r="QOC59" s="63"/>
      <c r="QOD59" s="62"/>
      <c r="QOE59" s="59"/>
      <c r="QOF59" s="60"/>
      <c r="QOG59" s="61"/>
      <c r="QOH59" s="62"/>
      <c r="QOI59" s="62"/>
      <c r="QOJ59" s="63"/>
      <c r="QOK59" s="62"/>
      <c r="QOL59" s="59"/>
      <c r="QOM59" s="60"/>
      <c r="QON59" s="61"/>
      <c r="QOO59" s="62"/>
      <c r="QOP59" s="62"/>
      <c r="QOQ59" s="63"/>
      <c r="QOR59" s="62"/>
      <c r="QOS59" s="59"/>
      <c r="QOT59" s="60"/>
      <c r="QOU59" s="61"/>
      <c r="QOV59" s="62"/>
      <c r="QOW59" s="62"/>
      <c r="QOX59" s="63"/>
      <c r="QOY59" s="62"/>
      <c r="QOZ59" s="59"/>
      <c r="QPA59" s="60"/>
      <c r="QPB59" s="61"/>
      <c r="QPC59" s="62"/>
      <c r="QPD59" s="62"/>
      <c r="QPE59" s="63"/>
      <c r="QPF59" s="62"/>
      <c r="QPG59" s="59"/>
      <c r="QPH59" s="60"/>
      <c r="QPI59" s="61"/>
      <c r="QPJ59" s="62"/>
      <c r="QPK59" s="62"/>
      <c r="QPL59" s="63"/>
      <c r="QPM59" s="62"/>
      <c r="QPN59" s="59"/>
      <c r="QPO59" s="60"/>
      <c r="QPP59" s="61"/>
      <c r="QPQ59" s="62"/>
      <c r="QPR59" s="62"/>
      <c r="QPS59" s="63"/>
      <c r="QPT59" s="62"/>
      <c r="QPU59" s="59"/>
      <c r="QPV59" s="60"/>
      <c r="QPW59" s="61"/>
      <c r="QPX59" s="62"/>
      <c r="QPY59" s="62"/>
      <c r="QPZ59" s="63"/>
      <c r="QQA59" s="62"/>
      <c r="QQB59" s="59"/>
      <c r="QQC59" s="60"/>
      <c r="QQD59" s="61"/>
      <c r="QQE59" s="62"/>
      <c r="QQF59" s="62"/>
      <c r="QQG59" s="63"/>
      <c r="QQH59" s="62"/>
      <c r="QQI59" s="59"/>
      <c r="QQJ59" s="60"/>
      <c r="QQK59" s="61"/>
      <c r="QQL59" s="62"/>
      <c r="QQM59" s="62"/>
      <c r="QQN59" s="63"/>
      <c r="QQO59" s="62"/>
      <c r="QQP59" s="59"/>
      <c r="QQQ59" s="60"/>
      <c r="QQR59" s="61"/>
      <c r="QQS59" s="62"/>
      <c r="QQT59" s="62"/>
      <c r="QQU59" s="63"/>
      <c r="QQV59" s="62"/>
      <c r="QQW59" s="59"/>
      <c r="QQX59" s="60"/>
      <c r="QQY59" s="61"/>
      <c r="QQZ59" s="62"/>
      <c r="QRA59" s="62"/>
      <c r="QRB59" s="63"/>
      <c r="QRC59" s="62"/>
      <c r="QRD59" s="59"/>
      <c r="QRE59" s="60"/>
      <c r="QRF59" s="61"/>
      <c r="QRG59" s="62"/>
      <c r="QRH59" s="62"/>
      <c r="QRI59" s="63"/>
      <c r="QRJ59" s="62"/>
      <c r="QRK59" s="59"/>
      <c r="QRL59" s="60"/>
      <c r="QRM59" s="61"/>
      <c r="QRN59" s="62"/>
      <c r="QRO59" s="62"/>
      <c r="QRP59" s="63"/>
      <c r="QRQ59" s="62"/>
      <c r="QRR59" s="59"/>
      <c r="QRS59" s="60"/>
      <c r="QRT59" s="61"/>
      <c r="QRU59" s="62"/>
      <c r="QRV59" s="62"/>
      <c r="QRW59" s="63"/>
      <c r="QRX59" s="62"/>
      <c r="QRY59" s="59"/>
      <c r="QRZ59" s="60"/>
      <c r="QSA59" s="61"/>
      <c r="QSB59" s="62"/>
      <c r="QSC59" s="62"/>
      <c r="QSD59" s="63"/>
      <c r="QSE59" s="62"/>
      <c r="QSF59" s="59"/>
      <c r="QSG59" s="60"/>
      <c r="QSH59" s="61"/>
      <c r="QSI59" s="62"/>
      <c r="QSJ59" s="62"/>
      <c r="QSK59" s="63"/>
      <c r="QSL59" s="62"/>
      <c r="QSM59" s="59"/>
      <c r="QSN59" s="60"/>
      <c r="QSO59" s="61"/>
      <c r="QSP59" s="62"/>
      <c r="QSQ59" s="62"/>
      <c r="QSR59" s="63"/>
      <c r="QSS59" s="62"/>
      <c r="QST59" s="59"/>
      <c r="QSU59" s="60"/>
      <c r="QSV59" s="61"/>
      <c r="QSW59" s="62"/>
      <c r="QSX59" s="62"/>
      <c r="QSY59" s="63"/>
      <c r="QSZ59" s="62"/>
      <c r="QTA59" s="59"/>
      <c r="QTB59" s="60"/>
      <c r="QTC59" s="61"/>
      <c r="QTD59" s="62"/>
      <c r="QTE59" s="62"/>
      <c r="QTF59" s="63"/>
      <c r="QTG59" s="62"/>
      <c r="QTH59" s="59"/>
      <c r="QTI59" s="60"/>
      <c r="QTJ59" s="61"/>
      <c r="QTK59" s="62"/>
      <c r="QTL59" s="62"/>
      <c r="QTM59" s="63"/>
      <c r="QTN59" s="62"/>
      <c r="QTO59" s="59"/>
      <c r="QTP59" s="60"/>
      <c r="QTQ59" s="61"/>
      <c r="QTR59" s="62"/>
      <c r="QTS59" s="62"/>
      <c r="QTT59" s="63"/>
      <c r="QTU59" s="62"/>
      <c r="QTV59" s="59"/>
      <c r="QTW59" s="60"/>
      <c r="QTX59" s="61"/>
      <c r="QTY59" s="62"/>
      <c r="QTZ59" s="62"/>
      <c r="QUA59" s="63"/>
      <c r="QUB59" s="62"/>
      <c r="QUC59" s="59"/>
      <c r="QUD59" s="60"/>
      <c r="QUE59" s="61"/>
      <c r="QUF59" s="62"/>
      <c r="QUG59" s="62"/>
      <c r="QUH59" s="63"/>
      <c r="QUI59" s="62"/>
      <c r="QUJ59" s="59"/>
      <c r="QUK59" s="60"/>
      <c r="QUL59" s="61"/>
      <c r="QUM59" s="62"/>
      <c r="QUN59" s="62"/>
      <c r="QUO59" s="63"/>
      <c r="QUP59" s="62"/>
      <c r="QUQ59" s="59"/>
      <c r="QUR59" s="60"/>
      <c r="QUS59" s="61"/>
      <c r="QUT59" s="62"/>
      <c r="QUU59" s="62"/>
      <c r="QUV59" s="63"/>
      <c r="QUW59" s="62"/>
      <c r="QUX59" s="59"/>
      <c r="QUY59" s="60"/>
      <c r="QUZ59" s="61"/>
      <c r="QVA59" s="62"/>
      <c r="QVB59" s="62"/>
      <c r="QVC59" s="63"/>
      <c r="QVD59" s="62"/>
      <c r="QVE59" s="59"/>
      <c r="QVF59" s="60"/>
      <c r="QVG59" s="61"/>
      <c r="QVH59" s="62"/>
      <c r="QVI59" s="62"/>
      <c r="QVJ59" s="63"/>
      <c r="QVK59" s="62"/>
      <c r="QVL59" s="59"/>
      <c r="QVM59" s="60"/>
      <c r="QVN59" s="61"/>
      <c r="QVO59" s="62"/>
      <c r="QVP59" s="62"/>
      <c r="QVQ59" s="63"/>
      <c r="QVR59" s="62"/>
      <c r="QVS59" s="59"/>
      <c r="QVT59" s="60"/>
      <c r="QVU59" s="61"/>
      <c r="QVV59" s="62"/>
      <c r="QVW59" s="62"/>
      <c r="QVX59" s="63"/>
      <c r="QVY59" s="62"/>
      <c r="QVZ59" s="59"/>
      <c r="QWA59" s="60"/>
      <c r="QWB59" s="61"/>
      <c r="QWC59" s="62"/>
      <c r="QWD59" s="62"/>
      <c r="QWE59" s="63"/>
      <c r="QWF59" s="62"/>
      <c r="QWG59" s="59"/>
      <c r="QWH59" s="60"/>
      <c r="QWI59" s="61"/>
      <c r="QWJ59" s="62"/>
      <c r="QWK59" s="62"/>
      <c r="QWL59" s="63"/>
      <c r="QWM59" s="62"/>
      <c r="QWN59" s="59"/>
      <c r="QWO59" s="60"/>
      <c r="QWP59" s="61"/>
      <c r="QWQ59" s="62"/>
      <c r="QWR59" s="62"/>
      <c r="QWS59" s="63"/>
      <c r="QWT59" s="62"/>
      <c r="QWU59" s="59"/>
      <c r="QWV59" s="60"/>
      <c r="QWW59" s="61"/>
      <c r="QWX59" s="62"/>
      <c r="QWY59" s="62"/>
      <c r="QWZ59" s="63"/>
      <c r="QXA59" s="62"/>
      <c r="QXB59" s="59"/>
      <c r="QXC59" s="60"/>
      <c r="QXD59" s="61"/>
      <c r="QXE59" s="62"/>
      <c r="QXF59" s="62"/>
      <c r="QXG59" s="63"/>
      <c r="QXH59" s="62"/>
      <c r="QXI59" s="59"/>
      <c r="QXJ59" s="60"/>
      <c r="QXK59" s="61"/>
      <c r="QXL59" s="62"/>
      <c r="QXM59" s="62"/>
      <c r="QXN59" s="63"/>
      <c r="QXO59" s="62"/>
      <c r="QXP59" s="59"/>
      <c r="QXQ59" s="60"/>
      <c r="QXR59" s="61"/>
      <c r="QXS59" s="62"/>
      <c r="QXT59" s="62"/>
      <c r="QXU59" s="63"/>
      <c r="QXV59" s="62"/>
      <c r="QXW59" s="59"/>
      <c r="QXX59" s="60"/>
      <c r="QXY59" s="61"/>
      <c r="QXZ59" s="62"/>
      <c r="QYA59" s="62"/>
      <c r="QYB59" s="63"/>
      <c r="QYC59" s="62"/>
      <c r="QYD59" s="59"/>
      <c r="QYE59" s="60"/>
      <c r="QYF59" s="61"/>
      <c r="QYG59" s="62"/>
      <c r="QYH59" s="62"/>
      <c r="QYI59" s="63"/>
      <c r="QYJ59" s="62"/>
      <c r="QYK59" s="59"/>
      <c r="QYL59" s="60"/>
      <c r="QYM59" s="61"/>
      <c r="QYN59" s="62"/>
      <c r="QYO59" s="62"/>
      <c r="QYP59" s="63"/>
      <c r="QYQ59" s="62"/>
      <c r="QYR59" s="59"/>
      <c r="QYS59" s="60"/>
      <c r="QYT59" s="61"/>
      <c r="QYU59" s="62"/>
      <c r="QYV59" s="62"/>
      <c r="QYW59" s="63"/>
      <c r="QYX59" s="62"/>
      <c r="QYY59" s="59"/>
      <c r="QYZ59" s="60"/>
      <c r="QZA59" s="61"/>
      <c r="QZB59" s="62"/>
      <c r="QZC59" s="62"/>
      <c r="QZD59" s="63"/>
      <c r="QZE59" s="62"/>
      <c r="QZF59" s="59"/>
      <c r="QZG59" s="60"/>
      <c r="QZH59" s="61"/>
      <c r="QZI59" s="62"/>
      <c r="QZJ59" s="62"/>
      <c r="QZK59" s="63"/>
      <c r="QZL59" s="62"/>
      <c r="QZM59" s="59"/>
      <c r="QZN59" s="60"/>
      <c r="QZO59" s="61"/>
      <c r="QZP59" s="62"/>
      <c r="QZQ59" s="62"/>
      <c r="QZR59" s="63"/>
      <c r="QZS59" s="62"/>
      <c r="QZT59" s="59"/>
      <c r="QZU59" s="60"/>
      <c r="QZV59" s="61"/>
      <c r="QZW59" s="62"/>
      <c r="QZX59" s="62"/>
      <c r="QZY59" s="63"/>
      <c r="QZZ59" s="62"/>
      <c r="RAA59" s="59"/>
      <c r="RAB59" s="60"/>
      <c r="RAC59" s="61"/>
      <c r="RAD59" s="62"/>
      <c r="RAE59" s="62"/>
      <c r="RAF59" s="63"/>
      <c r="RAG59" s="62"/>
      <c r="RAH59" s="59"/>
      <c r="RAI59" s="60"/>
      <c r="RAJ59" s="61"/>
      <c r="RAK59" s="62"/>
      <c r="RAL59" s="62"/>
      <c r="RAM59" s="63"/>
      <c r="RAN59" s="62"/>
      <c r="RAO59" s="59"/>
      <c r="RAP59" s="60"/>
      <c r="RAQ59" s="61"/>
      <c r="RAR59" s="62"/>
      <c r="RAS59" s="62"/>
      <c r="RAT59" s="63"/>
      <c r="RAU59" s="62"/>
      <c r="RAV59" s="59"/>
      <c r="RAW59" s="60"/>
      <c r="RAX59" s="61"/>
      <c r="RAY59" s="62"/>
      <c r="RAZ59" s="62"/>
      <c r="RBA59" s="63"/>
      <c r="RBB59" s="62"/>
      <c r="RBC59" s="59"/>
      <c r="RBD59" s="60"/>
      <c r="RBE59" s="61"/>
      <c r="RBF59" s="62"/>
      <c r="RBG59" s="62"/>
      <c r="RBH59" s="63"/>
      <c r="RBI59" s="62"/>
      <c r="RBJ59" s="59"/>
      <c r="RBK59" s="60"/>
      <c r="RBL59" s="61"/>
      <c r="RBM59" s="62"/>
      <c r="RBN59" s="62"/>
      <c r="RBO59" s="63"/>
      <c r="RBP59" s="62"/>
      <c r="RBQ59" s="59"/>
      <c r="RBR59" s="60"/>
      <c r="RBS59" s="61"/>
      <c r="RBT59" s="62"/>
      <c r="RBU59" s="62"/>
      <c r="RBV59" s="63"/>
      <c r="RBW59" s="62"/>
      <c r="RBX59" s="59"/>
      <c r="RBY59" s="60"/>
      <c r="RBZ59" s="61"/>
      <c r="RCA59" s="62"/>
      <c r="RCB59" s="62"/>
      <c r="RCC59" s="63"/>
      <c r="RCD59" s="62"/>
      <c r="RCE59" s="59"/>
      <c r="RCF59" s="60"/>
      <c r="RCG59" s="61"/>
      <c r="RCH59" s="62"/>
      <c r="RCI59" s="62"/>
      <c r="RCJ59" s="63"/>
      <c r="RCK59" s="62"/>
      <c r="RCL59" s="59"/>
      <c r="RCM59" s="60"/>
      <c r="RCN59" s="61"/>
      <c r="RCO59" s="62"/>
      <c r="RCP59" s="62"/>
      <c r="RCQ59" s="63"/>
      <c r="RCR59" s="62"/>
      <c r="RCS59" s="59"/>
      <c r="RCT59" s="60"/>
      <c r="RCU59" s="61"/>
      <c r="RCV59" s="62"/>
      <c r="RCW59" s="62"/>
      <c r="RCX59" s="63"/>
      <c r="RCY59" s="62"/>
      <c r="RCZ59" s="59"/>
      <c r="RDA59" s="60"/>
      <c r="RDB59" s="61"/>
      <c r="RDC59" s="62"/>
      <c r="RDD59" s="62"/>
      <c r="RDE59" s="63"/>
      <c r="RDF59" s="62"/>
      <c r="RDG59" s="59"/>
      <c r="RDH59" s="60"/>
      <c r="RDI59" s="61"/>
      <c r="RDJ59" s="62"/>
      <c r="RDK59" s="62"/>
      <c r="RDL59" s="63"/>
      <c r="RDM59" s="62"/>
      <c r="RDN59" s="59"/>
      <c r="RDO59" s="60"/>
      <c r="RDP59" s="61"/>
      <c r="RDQ59" s="62"/>
      <c r="RDR59" s="62"/>
      <c r="RDS59" s="63"/>
      <c r="RDT59" s="62"/>
      <c r="RDU59" s="59"/>
      <c r="RDV59" s="60"/>
      <c r="RDW59" s="61"/>
      <c r="RDX59" s="62"/>
      <c r="RDY59" s="62"/>
      <c r="RDZ59" s="63"/>
      <c r="REA59" s="62"/>
      <c r="REB59" s="59"/>
      <c r="REC59" s="60"/>
      <c r="RED59" s="61"/>
      <c r="REE59" s="62"/>
      <c r="REF59" s="62"/>
      <c r="REG59" s="63"/>
      <c r="REH59" s="62"/>
      <c r="REI59" s="59"/>
      <c r="REJ59" s="60"/>
      <c r="REK59" s="61"/>
      <c r="REL59" s="62"/>
      <c r="REM59" s="62"/>
      <c r="REN59" s="63"/>
      <c r="REO59" s="62"/>
      <c r="REP59" s="59"/>
      <c r="REQ59" s="60"/>
      <c r="RER59" s="61"/>
      <c r="RES59" s="62"/>
      <c r="RET59" s="62"/>
      <c r="REU59" s="63"/>
      <c r="REV59" s="62"/>
      <c r="REW59" s="59"/>
      <c r="REX59" s="60"/>
      <c r="REY59" s="61"/>
      <c r="REZ59" s="62"/>
      <c r="RFA59" s="62"/>
      <c r="RFB59" s="63"/>
      <c r="RFC59" s="62"/>
      <c r="RFD59" s="59"/>
      <c r="RFE59" s="60"/>
      <c r="RFF59" s="61"/>
      <c r="RFG59" s="62"/>
      <c r="RFH59" s="62"/>
      <c r="RFI59" s="63"/>
      <c r="RFJ59" s="62"/>
      <c r="RFK59" s="59"/>
      <c r="RFL59" s="60"/>
      <c r="RFM59" s="61"/>
      <c r="RFN59" s="62"/>
      <c r="RFO59" s="62"/>
      <c r="RFP59" s="63"/>
      <c r="RFQ59" s="62"/>
      <c r="RFR59" s="59"/>
      <c r="RFS59" s="60"/>
      <c r="RFT59" s="61"/>
      <c r="RFU59" s="62"/>
      <c r="RFV59" s="62"/>
      <c r="RFW59" s="63"/>
      <c r="RFX59" s="62"/>
      <c r="RFY59" s="59"/>
      <c r="RFZ59" s="60"/>
      <c r="RGA59" s="61"/>
      <c r="RGB59" s="62"/>
      <c r="RGC59" s="62"/>
      <c r="RGD59" s="63"/>
      <c r="RGE59" s="62"/>
      <c r="RGF59" s="59"/>
      <c r="RGG59" s="60"/>
      <c r="RGH59" s="61"/>
      <c r="RGI59" s="62"/>
      <c r="RGJ59" s="62"/>
      <c r="RGK59" s="63"/>
      <c r="RGL59" s="62"/>
      <c r="RGM59" s="59"/>
      <c r="RGN59" s="60"/>
      <c r="RGO59" s="61"/>
      <c r="RGP59" s="62"/>
      <c r="RGQ59" s="62"/>
      <c r="RGR59" s="63"/>
      <c r="RGS59" s="62"/>
      <c r="RGT59" s="59"/>
      <c r="RGU59" s="60"/>
      <c r="RGV59" s="61"/>
      <c r="RGW59" s="62"/>
      <c r="RGX59" s="62"/>
      <c r="RGY59" s="63"/>
      <c r="RGZ59" s="62"/>
      <c r="RHA59" s="59"/>
      <c r="RHB59" s="60"/>
      <c r="RHC59" s="61"/>
      <c r="RHD59" s="62"/>
      <c r="RHE59" s="62"/>
      <c r="RHF59" s="63"/>
      <c r="RHG59" s="62"/>
      <c r="RHH59" s="59"/>
      <c r="RHI59" s="60"/>
      <c r="RHJ59" s="61"/>
      <c r="RHK59" s="62"/>
      <c r="RHL59" s="62"/>
      <c r="RHM59" s="63"/>
      <c r="RHN59" s="62"/>
      <c r="RHO59" s="59"/>
      <c r="RHP59" s="60"/>
      <c r="RHQ59" s="61"/>
      <c r="RHR59" s="62"/>
      <c r="RHS59" s="62"/>
      <c r="RHT59" s="63"/>
      <c r="RHU59" s="62"/>
      <c r="RHV59" s="59"/>
      <c r="RHW59" s="60"/>
      <c r="RHX59" s="61"/>
      <c r="RHY59" s="62"/>
      <c r="RHZ59" s="62"/>
      <c r="RIA59" s="63"/>
      <c r="RIB59" s="62"/>
      <c r="RIC59" s="59"/>
      <c r="RID59" s="60"/>
      <c r="RIE59" s="61"/>
      <c r="RIF59" s="62"/>
      <c r="RIG59" s="62"/>
      <c r="RIH59" s="63"/>
      <c r="RII59" s="62"/>
      <c r="RIJ59" s="59"/>
      <c r="RIK59" s="60"/>
      <c r="RIL59" s="61"/>
      <c r="RIM59" s="62"/>
      <c r="RIN59" s="62"/>
      <c r="RIO59" s="63"/>
      <c r="RIP59" s="62"/>
      <c r="RIQ59" s="59"/>
      <c r="RIR59" s="60"/>
      <c r="RIS59" s="61"/>
      <c r="RIT59" s="62"/>
      <c r="RIU59" s="62"/>
      <c r="RIV59" s="63"/>
      <c r="RIW59" s="62"/>
      <c r="RIX59" s="59"/>
      <c r="RIY59" s="60"/>
      <c r="RIZ59" s="61"/>
      <c r="RJA59" s="62"/>
      <c r="RJB59" s="62"/>
      <c r="RJC59" s="63"/>
      <c r="RJD59" s="62"/>
      <c r="RJE59" s="59"/>
      <c r="RJF59" s="60"/>
      <c r="RJG59" s="61"/>
      <c r="RJH59" s="62"/>
      <c r="RJI59" s="62"/>
      <c r="RJJ59" s="63"/>
      <c r="RJK59" s="62"/>
      <c r="RJL59" s="59"/>
      <c r="RJM59" s="60"/>
      <c r="RJN59" s="61"/>
      <c r="RJO59" s="62"/>
      <c r="RJP59" s="62"/>
      <c r="RJQ59" s="63"/>
      <c r="RJR59" s="62"/>
      <c r="RJS59" s="59"/>
      <c r="RJT59" s="60"/>
      <c r="RJU59" s="61"/>
      <c r="RJV59" s="62"/>
      <c r="RJW59" s="62"/>
      <c r="RJX59" s="63"/>
      <c r="RJY59" s="62"/>
      <c r="RJZ59" s="59"/>
      <c r="RKA59" s="60"/>
      <c r="RKB59" s="61"/>
      <c r="RKC59" s="62"/>
      <c r="RKD59" s="62"/>
      <c r="RKE59" s="63"/>
      <c r="RKF59" s="62"/>
      <c r="RKG59" s="59"/>
      <c r="RKH59" s="60"/>
      <c r="RKI59" s="61"/>
      <c r="RKJ59" s="62"/>
      <c r="RKK59" s="62"/>
      <c r="RKL59" s="63"/>
      <c r="RKM59" s="62"/>
      <c r="RKN59" s="59"/>
      <c r="RKO59" s="60"/>
      <c r="RKP59" s="61"/>
      <c r="RKQ59" s="62"/>
      <c r="RKR59" s="62"/>
      <c r="RKS59" s="63"/>
      <c r="RKT59" s="62"/>
      <c r="RKU59" s="59"/>
      <c r="RKV59" s="60"/>
      <c r="RKW59" s="61"/>
      <c r="RKX59" s="62"/>
      <c r="RKY59" s="62"/>
      <c r="RKZ59" s="63"/>
      <c r="RLA59" s="62"/>
      <c r="RLB59" s="59"/>
      <c r="RLC59" s="60"/>
      <c r="RLD59" s="61"/>
      <c r="RLE59" s="62"/>
      <c r="RLF59" s="62"/>
      <c r="RLG59" s="63"/>
      <c r="RLH59" s="62"/>
      <c r="RLI59" s="59"/>
      <c r="RLJ59" s="60"/>
      <c r="RLK59" s="61"/>
      <c r="RLL59" s="62"/>
      <c r="RLM59" s="62"/>
      <c r="RLN59" s="63"/>
      <c r="RLO59" s="62"/>
      <c r="RLP59" s="59"/>
      <c r="RLQ59" s="60"/>
      <c r="RLR59" s="61"/>
      <c r="RLS59" s="62"/>
      <c r="RLT59" s="62"/>
      <c r="RLU59" s="63"/>
      <c r="RLV59" s="62"/>
      <c r="RLW59" s="59"/>
      <c r="RLX59" s="60"/>
      <c r="RLY59" s="61"/>
      <c r="RLZ59" s="62"/>
      <c r="RMA59" s="62"/>
      <c r="RMB59" s="63"/>
      <c r="RMC59" s="62"/>
      <c r="RMD59" s="59"/>
      <c r="RME59" s="60"/>
      <c r="RMF59" s="61"/>
      <c r="RMG59" s="62"/>
      <c r="RMH59" s="62"/>
      <c r="RMI59" s="63"/>
      <c r="RMJ59" s="62"/>
      <c r="RMK59" s="59"/>
      <c r="RML59" s="60"/>
      <c r="RMM59" s="61"/>
      <c r="RMN59" s="62"/>
      <c r="RMO59" s="62"/>
      <c r="RMP59" s="63"/>
      <c r="RMQ59" s="62"/>
      <c r="RMR59" s="59"/>
      <c r="RMS59" s="60"/>
      <c r="RMT59" s="61"/>
      <c r="RMU59" s="62"/>
      <c r="RMV59" s="62"/>
      <c r="RMW59" s="63"/>
      <c r="RMX59" s="62"/>
      <c r="RMY59" s="59"/>
      <c r="RMZ59" s="60"/>
      <c r="RNA59" s="61"/>
      <c r="RNB59" s="62"/>
      <c r="RNC59" s="62"/>
      <c r="RND59" s="63"/>
      <c r="RNE59" s="62"/>
      <c r="RNF59" s="59"/>
      <c r="RNG59" s="60"/>
      <c r="RNH59" s="61"/>
      <c r="RNI59" s="62"/>
      <c r="RNJ59" s="62"/>
      <c r="RNK59" s="63"/>
      <c r="RNL59" s="62"/>
      <c r="RNM59" s="59"/>
      <c r="RNN59" s="60"/>
      <c r="RNO59" s="61"/>
      <c r="RNP59" s="62"/>
      <c r="RNQ59" s="62"/>
      <c r="RNR59" s="63"/>
      <c r="RNS59" s="62"/>
      <c r="RNT59" s="59"/>
      <c r="RNU59" s="60"/>
      <c r="RNV59" s="61"/>
      <c r="RNW59" s="62"/>
      <c r="RNX59" s="62"/>
      <c r="RNY59" s="63"/>
      <c r="RNZ59" s="62"/>
      <c r="ROA59" s="59"/>
      <c r="ROB59" s="60"/>
      <c r="ROC59" s="61"/>
      <c r="ROD59" s="62"/>
      <c r="ROE59" s="62"/>
      <c r="ROF59" s="63"/>
      <c r="ROG59" s="62"/>
      <c r="ROH59" s="59"/>
      <c r="ROI59" s="60"/>
      <c r="ROJ59" s="61"/>
      <c r="ROK59" s="62"/>
      <c r="ROL59" s="62"/>
      <c r="ROM59" s="63"/>
      <c r="RON59" s="62"/>
      <c r="ROO59" s="59"/>
      <c r="ROP59" s="60"/>
      <c r="ROQ59" s="61"/>
      <c r="ROR59" s="62"/>
      <c r="ROS59" s="62"/>
      <c r="ROT59" s="63"/>
      <c r="ROU59" s="62"/>
      <c r="ROV59" s="59"/>
      <c r="ROW59" s="60"/>
      <c r="ROX59" s="61"/>
      <c r="ROY59" s="62"/>
      <c r="ROZ59" s="62"/>
      <c r="RPA59" s="63"/>
      <c r="RPB59" s="62"/>
      <c r="RPC59" s="59"/>
      <c r="RPD59" s="60"/>
      <c r="RPE59" s="61"/>
      <c r="RPF59" s="62"/>
      <c r="RPG59" s="62"/>
      <c r="RPH59" s="63"/>
      <c r="RPI59" s="62"/>
      <c r="RPJ59" s="59"/>
      <c r="RPK59" s="60"/>
      <c r="RPL59" s="61"/>
      <c r="RPM59" s="62"/>
      <c r="RPN59" s="62"/>
      <c r="RPO59" s="63"/>
      <c r="RPP59" s="62"/>
      <c r="RPQ59" s="59"/>
      <c r="RPR59" s="60"/>
      <c r="RPS59" s="61"/>
      <c r="RPT59" s="62"/>
      <c r="RPU59" s="62"/>
      <c r="RPV59" s="63"/>
      <c r="RPW59" s="62"/>
      <c r="RPX59" s="59"/>
      <c r="RPY59" s="60"/>
      <c r="RPZ59" s="61"/>
      <c r="RQA59" s="62"/>
      <c r="RQB59" s="62"/>
      <c r="RQC59" s="63"/>
      <c r="RQD59" s="62"/>
      <c r="RQE59" s="59"/>
      <c r="RQF59" s="60"/>
      <c r="RQG59" s="61"/>
      <c r="RQH59" s="62"/>
      <c r="RQI59" s="62"/>
      <c r="RQJ59" s="63"/>
      <c r="RQK59" s="62"/>
      <c r="RQL59" s="59"/>
      <c r="RQM59" s="60"/>
      <c r="RQN59" s="61"/>
      <c r="RQO59" s="62"/>
      <c r="RQP59" s="62"/>
      <c r="RQQ59" s="63"/>
      <c r="RQR59" s="62"/>
      <c r="RQS59" s="59"/>
      <c r="RQT59" s="60"/>
      <c r="RQU59" s="61"/>
      <c r="RQV59" s="62"/>
      <c r="RQW59" s="62"/>
      <c r="RQX59" s="63"/>
      <c r="RQY59" s="62"/>
      <c r="RQZ59" s="59"/>
      <c r="RRA59" s="60"/>
      <c r="RRB59" s="61"/>
      <c r="RRC59" s="62"/>
      <c r="RRD59" s="62"/>
      <c r="RRE59" s="63"/>
      <c r="RRF59" s="62"/>
      <c r="RRG59" s="59"/>
      <c r="RRH59" s="60"/>
      <c r="RRI59" s="61"/>
      <c r="RRJ59" s="62"/>
      <c r="RRK59" s="62"/>
      <c r="RRL59" s="63"/>
      <c r="RRM59" s="62"/>
      <c r="RRN59" s="59"/>
      <c r="RRO59" s="60"/>
      <c r="RRP59" s="61"/>
      <c r="RRQ59" s="62"/>
      <c r="RRR59" s="62"/>
      <c r="RRS59" s="63"/>
      <c r="RRT59" s="62"/>
      <c r="RRU59" s="59"/>
      <c r="RRV59" s="60"/>
      <c r="RRW59" s="61"/>
      <c r="RRX59" s="62"/>
      <c r="RRY59" s="62"/>
      <c r="RRZ59" s="63"/>
      <c r="RSA59" s="62"/>
      <c r="RSB59" s="59"/>
      <c r="RSC59" s="60"/>
      <c r="RSD59" s="61"/>
      <c r="RSE59" s="62"/>
      <c r="RSF59" s="62"/>
      <c r="RSG59" s="63"/>
      <c r="RSH59" s="62"/>
      <c r="RSI59" s="59"/>
      <c r="RSJ59" s="60"/>
      <c r="RSK59" s="61"/>
      <c r="RSL59" s="62"/>
      <c r="RSM59" s="62"/>
      <c r="RSN59" s="63"/>
      <c r="RSO59" s="62"/>
      <c r="RSP59" s="59"/>
      <c r="RSQ59" s="60"/>
      <c r="RSR59" s="61"/>
      <c r="RSS59" s="62"/>
      <c r="RST59" s="62"/>
      <c r="RSU59" s="63"/>
      <c r="RSV59" s="62"/>
      <c r="RSW59" s="59"/>
      <c r="RSX59" s="60"/>
      <c r="RSY59" s="61"/>
      <c r="RSZ59" s="62"/>
      <c r="RTA59" s="62"/>
      <c r="RTB59" s="63"/>
      <c r="RTC59" s="62"/>
      <c r="RTD59" s="59"/>
      <c r="RTE59" s="60"/>
      <c r="RTF59" s="61"/>
      <c r="RTG59" s="62"/>
      <c r="RTH59" s="62"/>
      <c r="RTI59" s="63"/>
      <c r="RTJ59" s="62"/>
      <c r="RTK59" s="59"/>
      <c r="RTL59" s="60"/>
      <c r="RTM59" s="61"/>
      <c r="RTN59" s="62"/>
      <c r="RTO59" s="62"/>
      <c r="RTP59" s="63"/>
      <c r="RTQ59" s="62"/>
      <c r="RTR59" s="59"/>
      <c r="RTS59" s="60"/>
      <c r="RTT59" s="61"/>
      <c r="RTU59" s="62"/>
      <c r="RTV59" s="62"/>
      <c r="RTW59" s="63"/>
      <c r="RTX59" s="62"/>
      <c r="RTY59" s="59"/>
      <c r="RTZ59" s="60"/>
      <c r="RUA59" s="61"/>
      <c r="RUB59" s="62"/>
      <c r="RUC59" s="62"/>
      <c r="RUD59" s="63"/>
      <c r="RUE59" s="62"/>
      <c r="RUF59" s="59"/>
      <c r="RUG59" s="60"/>
      <c r="RUH59" s="61"/>
      <c r="RUI59" s="62"/>
      <c r="RUJ59" s="62"/>
      <c r="RUK59" s="63"/>
      <c r="RUL59" s="62"/>
      <c r="RUM59" s="59"/>
      <c r="RUN59" s="60"/>
      <c r="RUO59" s="61"/>
      <c r="RUP59" s="62"/>
      <c r="RUQ59" s="62"/>
      <c r="RUR59" s="63"/>
      <c r="RUS59" s="62"/>
      <c r="RUT59" s="59"/>
      <c r="RUU59" s="60"/>
      <c r="RUV59" s="61"/>
      <c r="RUW59" s="62"/>
      <c r="RUX59" s="62"/>
      <c r="RUY59" s="63"/>
      <c r="RUZ59" s="62"/>
      <c r="RVA59" s="59"/>
      <c r="RVB59" s="60"/>
      <c r="RVC59" s="61"/>
      <c r="RVD59" s="62"/>
      <c r="RVE59" s="62"/>
      <c r="RVF59" s="63"/>
      <c r="RVG59" s="62"/>
      <c r="RVH59" s="59"/>
      <c r="RVI59" s="60"/>
      <c r="RVJ59" s="61"/>
      <c r="RVK59" s="62"/>
      <c r="RVL59" s="62"/>
      <c r="RVM59" s="63"/>
      <c r="RVN59" s="62"/>
      <c r="RVO59" s="59"/>
      <c r="RVP59" s="60"/>
      <c r="RVQ59" s="61"/>
      <c r="RVR59" s="62"/>
      <c r="RVS59" s="62"/>
      <c r="RVT59" s="63"/>
      <c r="RVU59" s="62"/>
      <c r="RVV59" s="59"/>
      <c r="RVW59" s="60"/>
      <c r="RVX59" s="61"/>
      <c r="RVY59" s="62"/>
      <c r="RVZ59" s="62"/>
      <c r="RWA59" s="63"/>
      <c r="RWB59" s="62"/>
      <c r="RWC59" s="59"/>
      <c r="RWD59" s="60"/>
      <c r="RWE59" s="61"/>
      <c r="RWF59" s="62"/>
      <c r="RWG59" s="62"/>
      <c r="RWH59" s="63"/>
      <c r="RWI59" s="62"/>
      <c r="RWJ59" s="59"/>
      <c r="RWK59" s="60"/>
      <c r="RWL59" s="61"/>
      <c r="RWM59" s="62"/>
      <c r="RWN59" s="62"/>
      <c r="RWO59" s="63"/>
      <c r="RWP59" s="62"/>
      <c r="RWQ59" s="59"/>
      <c r="RWR59" s="60"/>
      <c r="RWS59" s="61"/>
      <c r="RWT59" s="62"/>
      <c r="RWU59" s="62"/>
      <c r="RWV59" s="63"/>
      <c r="RWW59" s="62"/>
      <c r="RWX59" s="59"/>
      <c r="RWY59" s="60"/>
      <c r="RWZ59" s="61"/>
      <c r="RXA59" s="62"/>
      <c r="RXB59" s="62"/>
      <c r="RXC59" s="63"/>
      <c r="RXD59" s="62"/>
      <c r="RXE59" s="59"/>
      <c r="RXF59" s="60"/>
      <c r="RXG59" s="61"/>
      <c r="RXH59" s="62"/>
      <c r="RXI59" s="62"/>
      <c r="RXJ59" s="63"/>
      <c r="RXK59" s="62"/>
      <c r="RXL59" s="59"/>
      <c r="RXM59" s="60"/>
      <c r="RXN59" s="61"/>
      <c r="RXO59" s="62"/>
      <c r="RXP59" s="62"/>
      <c r="RXQ59" s="63"/>
      <c r="RXR59" s="62"/>
      <c r="RXS59" s="59"/>
      <c r="RXT59" s="60"/>
      <c r="RXU59" s="61"/>
      <c r="RXV59" s="62"/>
      <c r="RXW59" s="62"/>
      <c r="RXX59" s="63"/>
      <c r="RXY59" s="62"/>
      <c r="RXZ59" s="59"/>
      <c r="RYA59" s="60"/>
      <c r="RYB59" s="61"/>
      <c r="RYC59" s="62"/>
      <c r="RYD59" s="62"/>
      <c r="RYE59" s="63"/>
      <c r="RYF59" s="62"/>
      <c r="RYG59" s="59"/>
      <c r="RYH59" s="60"/>
      <c r="RYI59" s="61"/>
      <c r="RYJ59" s="62"/>
      <c r="RYK59" s="62"/>
      <c r="RYL59" s="63"/>
      <c r="RYM59" s="62"/>
      <c r="RYN59" s="59"/>
      <c r="RYO59" s="60"/>
      <c r="RYP59" s="61"/>
      <c r="RYQ59" s="62"/>
      <c r="RYR59" s="62"/>
      <c r="RYS59" s="63"/>
      <c r="RYT59" s="62"/>
      <c r="RYU59" s="59"/>
      <c r="RYV59" s="60"/>
      <c r="RYW59" s="61"/>
      <c r="RYX59" s="62"/>
      <c r="RYY59" s="62"/>
      <c r="RYZ59" s="63"/>
      <c r="RZA59" s="62"/>
      <c r="RZB59" s="59"/>
      <c r="RZC59" s="60"/>
      <c r="RZD59" s="61"/>
      <c r="RZE59" s="62"/>
      <c r="RZF59" s="62"/>
      <c r="RZG59" s="63"/>
      <c r="RZH59" s="62"/>
      <c r="RZI59" s="59"/>
      <c r="RZJ59" s="60"/>
      <c r="RZK59" s="61"/>
      <c r="RZL59" s="62"/>
      <c r="RZM59" s="62"/>
      <c r="RZN59" s="63"/>
      <c r="RZO59" s="62"/>
      <c r="RZP59" s="59"/>
      <c r="RZQ59" s="60"/>
      <c r="RZR59" s="61"/>
      <c r="RZS59" s="62"/>
      <c r="RZT59" s="62"/>
      <c r="RZU59" s="63"/>
      <c r="RZV59" s="62"/>
      <c r="RZW59" s="59"/>
      <c r="RZX59" s="60"/>
      <c r="RZY59" s="61"/>
      <c r="RZZ59" s="62"/>
      <c r="SAA59" s="62"/>
      <c r="SAB59" s="63"/>
      <c r="SAC59" s="62"/>
      <c r="SAD59" s="59"/>
      <c r="SAE59" s="60"/>
      <c r="SAF59" s="61"/>
      <c r="SAG59" s="62"/>
      <c r="SAH59" s="62"/>
      <c r="SAI59" s="63"/>
      <c r="SAJ59" s="62"/>
      <c r="SAK59" s="59"/>
      <c r="SAL59" s="60"/>
      <c r="SAM59" s="61"/>
      <c r="SAN59" s="62"/>
      <c r="SAO59" s="62"/>
      <c r="SAP59" s="63"/>
      <c r="SAQ59" s="62"/>
      <c r="SAR59" s="59"/>
      <c r="SAS59" s="60"/>
      <c r="SAT59" s="61"/>
      <c r="SAU59" s="62"/>
      <c r="SAV59" s="62"/>
      <c r="SAW59" s="63"/>
      <c r="SAX59" s="62"/>
      <c r="SAY59" s="59"/>
      <c r="SAZ59" s="60"/>
      <c r="SBA59" s="61"/>
      <c r="SBB59" s="62"/>
      <c r="SBC59" s="62"/>
      <c r="SBD59" s="63"/>
      <c r="SBE59" s="62"/>
      <c r="SBF59" s="59"/>
      <c r="SBG59" s="60"/>
      <c r="SBH59" s="61"/>
      <c r="SBI59" s="62"/>
      <c r="SBJ59" s="62"/>
      <c r="SBK59" s="63"/>
      <c r="SBL59" s="62"/>
      <c r="SBM59" s="59"/>
      <c r="SBN59" s="60"/>
      <c r="SBO59" s="61"/>
      <c r="SBP59" s="62"/>
      <c r="SBQ59" s="62"/>
      <c r="SBR59" s="63"/>
      <c r="SBS59" s="62"/>
      <c r="SBT59" s="59"/>
      <c r="SBU59" s="60"/>
      <c r="SBV59" s="61"/>
      <c r="SBW59" s="62"/>
      <c r="SBX59" s="62"/>
      <c r="SBY59" s="63"/>
      <c r="SBZ59" s="62"/>
      <c r="SCA59" s="59"/>
      <c r="SCB59" s="60"/>
      <c r="SCC59" s="61"/>
      <c r="SCD59" s="62"/>
      <c r="SCE59" s="62"/>
      <c r="SCF59" s="63"/>
      <c r="SCG59" s="62"/>
      <c r="SCH59" s="59"/>
      <c r="SCI59" s="60"/>
      <c r="SCJ59" s="61"/>
      <c r="SCK59" s="62"/>
      <c r="SCL59" s="62"/>
      <c r="SCM59" s="63"/>
      <c r="SCN59" s="62"/>
      <c r="SCO59" s="59"/>
      <c r="SCP59" s="60"/>
      <c r="SCQ59" s="61"/>
      <c r="SCR59" s="62"/>
      <c r="SCS59" s="62"/>
      <c r="SCT59" s="63"/>
      <c r="SCU59" s="62"/>
      <c r="SCV59" s="59"/>
      <c r="SCW59" s="60"/>
      <c r="SCX59" s="61"/>
      <c r="SCY59" s="62"/>
      <c r="SCZ59" s="62"/>
      <c r="SDA59" s="63"/>
      <c r="SDB59" s="62"/>
      <c r="SDC59" s="59"/>
      <c r="SDD59" s="60"/>
      <c r="SDE59" s="61"/>
      <c r="SDF59" s="62"/>
      <c r="SDG59" s="62"/>
      <c r="SDH59" s="63"/>
      <c r="SDI59" s="62"/>
      <c r="SDJ59" s="59"/>
      <c r="SDK59" s="60"/>
      <c r="SDL59" s="61"/>
      <c r="SDM59" s="62"/>
      <c r="SDN59" s="62"/>
      <c r="SDO59" s="63"/>
      <c r="SDP59" s="62"/>
      <c r="SDQ59" s="59"/>
      <c r="SDR59" s="60"/>
      <c r="SDS59" s="61"/>
      <c r="SDT59" s="62"/>
      <c r="SDU59" s="62"/>
      <c r="SDV59" s="63"/>
      <c r="SDW59" s="62"/>
      <c r="SDX59" s="59"/>
      <c r="SDY59" s="60"/>
      <c r="SDZ59" s="61"/>
      <c r="SEA59" s="62"/>
      <c r="SEB59" s="62"/>
      <c r="SEC59" s="63"/>
      <c r="SED59" s="62"/>
      <c r="SEE59" s="59"/>
      <c r="SEF59" s="60"/>
      <c r="SEG59" s="61"/>
      <c r="SEH59" s="62"/>
      <c r="SEI59" s="62"/>
      <c r="SEJ59" s="63"/>
      <c r="SEK59" s="62"/>
      <c r="SEL59" s="59"/>
      <c r="SEM59" s="60"/>
      <c r="SEN59" s="61"/>
      <c r="SEO59" s="62"/>
      <c r="SEP59" s="62"/>
      <c r="SEQ59" s="63"/>
      <c r="SER59" s="62"/>
      <c r="SES59" s="59"/>
      <c r="SET59" s="60"/>
      <c r="SEU59" s="61"/>
      <c r="SEV59" s="62"/>
      <c r="SEW59" s="62"/>
      <c r="SEX59" s="63"/>
      <c r="SEY59" s="62"/>
      <c r="SEZ59" s="59"/>
      <c r="SFA59" s="60"/>
      <c r="SFB59" s="61"/>
      <c r="SFC59" s="62"/>
      <c r="SFD59" s="62"/>
      <c r="SFE59" s="63"/>
      <c r="SFF59" s="62"/>
      <c r="SFG59" s="59"/>
      <c r="SFH59" s="60"/>
      <c r="SFI59" s="61"/>
      <c r="SFJ59" s="62"/>
      <c r="SFK59" s="62"/>
      <c r="SFL59" s="63"/>
      <c r="SFM59" s="62"/>
      <c r="SFN59" s="59"/>
      <c r="SFO59" s="60"/>
      <c r="SFP59" s="61"/>
      <c r="SFQ59" s="62"/>
      <c r="SFR59" s="62"/>
      <c r="SFS59" s="63"/>
      <c r="SFT59" s="62"/>
      <c r="SFU59" s="59"/>
      <c r="SFV59" s="60"/>
      <c r="SFW59" s="61"/>
      <c r="SFX59" s="62"/>
      <c r="SFY59" s="62"/>
      <c r="SFZ59" s="63"/>
      <c r="SGA59" s="62"/>
      <c r="SGB59" s="59"/>
      <c r="SGC59" s="60"/>
      <c r="SGD59" s="61"/>
      <c r="SGE59" s="62"/>
      <c r="SGF59" s="62"/>
      <c r="SGG59" s="63"/>
      <c r="SGH59" s="62"/>
      <c r="SGI59" s="59"/>
      <c r="SGJ59" s="60"/>
      <c r="SGK59" s="61"/>
      <c r="SGL59" s="62"/>
      <c r="SGM59" s="62"/>
      <c r="SGN59" s="63"/>
      <c r="SGO59" s="62"/>
      <c r="SGP59" s="59"/>
      <c r="SGQ59" s="60"/>
      <c r="SGR59" s="61"/>
      <c r="SGS59" s="62"/>
      <c r="SGT59" s="62"/>
      <c r="SGU59" s="63"/>
      <c r="SGV59" s="62"/>
      <c r="SGW59" s="59"/>
      <c r="SGX59" s="60"/>
      <c r="SGY59" s="61"/>
      <c r="SGZ59" s="62"/>
      <c r="SHA59" s="62"/>
      <c r="SHB59" s="63"/>
      <c r="SHC59" s="62"/>
      <c r="SHD59" s="59"/>
      <c r="SHE59" s="60"/>
      <c r="SHF59" s="61"/>
      <c r="SHG59" s="62"/>
      <c r="SHH59" s="62"/>
      <c r="SHI59" s="63"/>
      <c r="SHJ59" s="62"/>
      <c r="SHK59" s="59"/>
      <c r="SHL59" s="60"/>
      <c r="SHM59" s="61"/>
      <c r="SHN59" s="62"/>
      <c r="SHO59" s="62"/>
      <c r="SHP59" s="63"/>
      <c r="SHQ59" s="62"/>
      <c r="SHR59" s="59"/>
      <c r="SHS59" s="60"/>
      <c r="SHT59" s="61"/>
      <c r="SHU59" s="62"/>
      <c r="SHV59" s="62"/>
      <c r="SHW59" s="63"/>
      <c r="SHX59" s="62"/>
      <c r="SHY59" s="59"/>
      <c r="SHZ59" s="60"/>
      <c r="SIA59" s="61"/>
      <c r="SIB59" s="62"/>
      <c r="SIC59" s="62"/>
      <c r="SID59" s="63"/>
      <c r="SIE59" s="62"/>
      <c r="SIF59" s="59"/>
      <c r="SIG59" s="60"/>
      <c r="SIH59" s="61"/>
      <c r="SII59" s="62"/>
      <c r="SIJ59" s="62"/>
      <c r="SIK59" s="63"/>
      <c r="SIL59" s="62"/>
      <c r="SIM59" s="59"/>
      <c r="SIN59" s="60"/>
      <c r="SIO59" s="61"/>
      <c r="SIP59" s="62"/>
      <c r="SIQ59" s="62"/>
      <c r="SIR59" s="63"/>
      <c r="SIS59" s="62"/>
      <c r="SIT59" s="59"/>
      <c r="SIU59" s="60"/>
      <c r="SIV59" s="61"/>
      <c r="SIW59" s="62"/>
      <c r="SIX59" s="62"/>
      <c r="SIY59" s="63"/>
      <c r="SIZ59" s="62"/>
      <c r="SJA59" s="59"/>
      <c r="SJB59" s="60"/>
      <c r="SJC59" s="61"/>
      <c r="SJD59" s="62"/>
      <c r="SJE59" s="62"/>
      <c r="SJF59" s="63"/>
      <c r="SJG59" s="62"/>
      <c r="SJH59" s="59"/>
      <c r="SJI59" s="60"/>
      <c r="SJJ59" s="61"/>
      <c r="SJK59" s="62"/>
      <c r="SJL59" s="62"/>
      <c r="SJM59" s="63"/>
      <c r="SJN59" s="62"/>
      <c r="SJO59" s="59"/>
      <c r="SJP59" s="60"/>
      <c r="SJQ59" s="61"/>
      <c r="SJR59" s="62"/>
      <c r="SJS59" s="62"/>
      <c r="SJT59" s="63"/>
      <c r="SJU59" s="62"/>
      <c r="SJV59" s="59"/>
      <c r="SJW59" s="60"/>
      <c r="SJX59" s="61"/>
      <c r="SJY59" s="62"/>
      <c r="SJZ59" s="62"/>
      <c r="SKA59" s="63"/>
      <c r="SKB59" s="62"/>
      <c r="SKC59" s="59"/>
      <c r="SKD59" s="60"/>
      <c r="SKE59" s="61"/>
      <c r="SKF59" s="62"/>
      <c r="SKG59" s="62"/>
      <c r="SKH59" s="63"/>
      <c r="SKI59" s="62"/>
      <c r="SKJ59" s="59"/>
      <c r="SKK59" s="60"/>
      <c r="SKL59" s="61"/>
      <c r="SKM59" s="62"/>
      <c r="SKN59" s="62"/>
      <c r="SKO59" s="63"/>
      <c r="SKP59" s="62"/>
      <c r="SKQ59" s="59"/>
      <c r="SKR59" s="60"/>
      <c r="SKS59" s="61"/>
      <c r="SKT59" s="62"/>
      <c r="SKU59" s="62"/>
      <c r="SKV59" s="63"/>
      <c r="SKW59" s="62"/>
      <c r="SKX59" s="59"/>
      <c r="SKY59" s="60"/>
      <c r="SKZ59" s="61"/>
      <c r="SLA59" s="62"/>
      <c r="SLB59" s="62"/>
      <c r="SLC59" s="63"/>
      <c r="SLD59" s="62"/>
      <c r="SLE59" s="59"/>
      <c r="SLF59" s="60"/>
      <c r="SLG59" s="61"/>
      <c r="SLH59" s="62"/>
      <c r="SLI59" s="62"/>
      <c r="SLJ59" s="63"/>
      <c r="SLK59" s="62"/>
      <c r="SLL59" s="59"/>
      <c r="SLM59" s="60"/>
      <c r="SLN59" s="61"/>
      <c r="SLO59" s="62"/>
      <c r="SLP59" s="62"/>
      <c r="SLQ59" s="63"/>
      <c r="SLR59" s="62"/>
      <c r="SLS59" s="59"/>
      <c r="SLT59" s="60"/>
      <c r="SLU59" s="61"/>
      <c r="SLV59" s="62"/>
      <c r="SLW59" s="62"/>
      <c r="SLX59" s="63"/>
      <c r="SLY59" s="62"/>
      <c r="SLZ59" s="59"/>
      <c r="SMA59" s="60"/>
      <c r="SMB59" s="61"/>
      <c r="SMC59" s="62"/>
      <c r="SMD59" s="62"/>
      <c r="SME59" s="63"/>
      <c r="SMF59" s="62"/>
      <c r="SMG59" s="59"/>
      <c r="SMH59" s="60"/>
      <c r="SMI59" s="61"/>
      <c r="SMJ59" s="62"/>
      <c r="SMK59" s="62"/>
      <c r="SML59" s="63"/>
      <c r="SMM59" s="62"/>
      <c r="SMN59" s="59"/>
      <c r="SMO59" s="60"/>
      <c r="SMP59" s="61"/>
      <c r="SMQ59" s="62"/>
      <c r="SMR59" s="62"/>
      <c r="SMS59" s="63"/>
      <c r="SMT59" s="62"/>
      <c r="SMU59" s="59"/>
      <c r="SMV59" s="60"/>
      <c r="SMW59" s="61"/>
      <c r="SMX59" s="62"/>
      <c r="SMY59" s="62"/>
      <c r="SMZ59" s="63"/>
      <c r="SNA59" s="62"/>
      <c r="SNB59" s="59"/>
      <c r="SNC59" s="60"/>
      <c r="SND59" s="61"/>
      <c r="SNE59" s="62"/>
      <c r="SNF59" s="62"/>
      <c r="SNG59" s="63"/>
      <c r="SNH59" s="62"/>
      <c r="SNI59" s="59"/>
      <c r="SNJ59" s="60"/>
      <c r="SNK59" s="61"/>
      <c r="SNL59" s="62"/>
      <c r="SNM59" s="62"/>
      <c r="SNN59" s="63"/>
      <c r="SNO59" s="62"/>
      <c r="SNP59" s="59"/>
      <c r="SNQ59" s="60"/>
      <c r="SNR59" s="61"/>
      <c r="SNS59" s="62"/>
      <c r="SNT59" s="62"/>
      <c r="SNU59" s="63"/>
      <c r="SNV59" s="62"/>
      <c r="SNW59" s="59"/>
      <c r="SNX59" s="60"/>
      <c r="SNY59" s="61"/>
      <c r="SNZ59" s="62"/>
      <c r="SOA59" s="62"/>
      <c r="SOB59" s="63"/>
      <c r="SOC59" s="62"/>
      <c r="SOD59" s="59"/>
      <c r="SOE59" s="60"/>
      <c r="SOF59" s="61"/>
      <c r="SOG59" s="62"/>
      <c r="SOH59" s="62"/>
      <c r="SOI59" s="63"/>
      <c r="SOJ59" s="62"/>
      <c r="SOK59" s="59"/>
      <c r="SOL59" s="60"/>
      <c r="SOM59" s="61"/>
      <c r="SON59" s="62"/>
      <c r="SOO59" s="62"/>
      <c r="SOP59" s="63"/>
      <c r="SOQ59" s="62"/>
      <c r="SOR59" s="59"/>
      <c r="SOS59" s="60"/>
      <c r="SOT59" s="61"/>
      <c r="SOU59" s="62"/>
      <c r="SOV59" s="62"/>
      <c r="SOW59" s="63"/>
      <c r="SOX59" s="62"/>
      <c r="SOY59" s="59"/>
      <c r="SOZ59" s="60"/>
      <c r="SPA59" s="61"/>
      <c r="SPB59" s="62"/>
      <c r="SPC59" s="62"/>
      <c r="SPD59" s="63"/>
      <c r="SPE59" s="62"/>
      <c r="SPF59" s="59"/>
      <c r="SPG59" s="60"/>
      <c r="SPH59" s="61"/>
      <c r="SPI59" s="62"/>
      <c r="SPJ59" s="62"/>
      <c r="SPK59" s="63"/>
      <c r="SPL59" s="62"/>
      <c r="SPM59" s="59"/>
      <c r="SPN59" s="60"/>
      <c r="SPO59" s="61"/>
      <c r="SPP59" s="62"/>
      <c r="SPQ59" s="62"/>
      <c r="SPR59" s="63"/>
      <c r="SPS59" s="62"/>
      <c r="SPT59" s="59"/>
      <c r="SPU59" s="60"/>
      <c r="SPV59" s="61"/>
      <c r="SPW59" s="62"/>
      <c r="SPX59" s="62"/>
      <c r="SPY59" s="63"/>
      <c r="SPZ59" s="62"/>
      <c r="SQA59" s="59"/>
      <c r="SQB59" s="60"/>
      <c r="SQC59" s="61"/>
      <c r="SQD59" s="62"/>
      <c r="SQE59" s="62"/>
      <c r="SQF59" s="63"/>
      <c r="SQG59" s="62"/>
      <c r="SQH59" s="59"/>
      <c r="SQI59" s="60"/>
      <c r="SQJ59" s="61"/>
      <c r="SQK59" s="62"/>
      <c r="SQL59" s="62"/>
      <c r="SQM59" s="63"/>
      <c r="SQN59" s="62"/>
      <c r="SQO59" s="59"/>
      <c r="SQP59" s="60"/>
      <c r="SQQ59" s="61"/>
      <c r="SQR59" s="62"/>
      <c r="SQS59" s="62"/>
      <c r="SQT59" s="63"/>
      <c r="SQU59" s="62"/>
      <c r="SQV59" s="59"/>
      <c r="SQW59" s="60"/>
      <c r="SQX59" s="61"/>
      <c r="SQY59" s="62"/>
      <c r="SQZ59" s="62"/>
      <c r="SRA59" s="63"/>
      <c r="SRB59" s="62"/>
      <c r="SRC59" s="59"/>
      <c r="SRD59" s="60"/>
      <c r="SRE59" s="61"/>
      <c r="SRF59" s="62"/>
      <c r="SRG59" s="62"/>
      <c r="SRH59" s="63"/>
      <c r="SRI59" s="62"/>
      <c r="SRJ59" s="59"/>
      <c r="SRK59" s="60"/>
      <c r="SRL59" s="61"/>
      <c r="SRM59" s="62"/>
      <c r="SRN59" s="62"/>
      <c r="SRO59" s="63"/>
      <c r="SRP59" s="62"/>
      <c r="SRQ59" s="59"/>
      <c r="SRR59" s="60"/>
      <c r="SRS59" s="61"/>
      <c r="SRT59" s="62"/>
      <c r="SRU59" s="62"/>
      <c r="SRV59" s="63"/>
      <c r="SRW59" s="62"/>
      <c r="SRX59" s="59"/>
      <c r="SRY59" s="60"/>
      <c r="SRZ59" s="61"/>
      <c r="SSA59" s="62"/>
      <c r="SSB59" s="62"/>
      <c r="SSC59" s="63"/>
      <c r="SSD59" s="62"/>
      <c r="SSE59" s="59"/>
      <c r="SSF59" s="60"/>
      <c r="SSG59" s="61"/>
      <c r="SSH59" s="62"/>
      <c r="SSI59" s="62"/>
      <c r="SSJ59" s="63"/>
      <c r="SSK59" s="62"/>
      <c r="SSL59" s="59"/>
      <c r="SSM59" s="60"/>
      <c r="SSN59" s="61"/>
      <c r="SSO59" s="62"/>
      <c r="SSP59" s="62"/>
      <c r="SSQ59" s="63"/>
      <c r="SSR59" s="62"/>
      <c r="SSS59" s="59"/>
      <c r="SST59" s="60"/>
      <c r="SSU59" s="61"/>
      <c r="SSV59" s="62"/>
      <c r="SSW59" s="62"/>
      <c r="SSX59" s="63"/>
      <c r="SSY59" s="62"/>
      <c r="SSZ59" s="59"/>
      <c r="STA59" s="60"/>
      <c r="STB59" s="61"/>
      <c r="STC59" s="62"/>
      <c r="STD59" s="62"/>
      <c r="STE59" s="63"/>
      <c r="STF59" s="62"/>
      <c r="STG59" s="59"/>
      <c r="STH59" s="60"/>
      <c r="STI59" s="61"/>
      <c r="STJ59" s="62"/>
      <c r="STK59" s="62"/>
      <c r="STL59" s="63"/>
      <c r="STM59" s="62"/>
      <c r="STN59" s="59"/>
      <c r="STO59" s="60"/>
      <c r="STP59" s="61"/>
      <c r="STQ59" s="62"/>
      <c r="STR59" s="62"/>
      <c r="STS59" s="63"/>
      <c r="STT59" s="62"/>
      <c r="STU59" s="59"/>
      <c r="STV59" s="60"/>
      <c r="STW59" s="61"/>
      <c r="STX59" s="62"/>
      <c r="STY59" s="62"/>
      <c r="STZ59" s="63"/>
      <c r="SUA59" s="62"/>
      <c r="SUB59" s="59"/>
      <c r="SUC59" s="60"/>
      <c r="SUD59" s="61"/>
      <c r="SUE59" s="62"/>
      <c r="SUF59" s="62"/>
      <c r="SUG59" s="63"/>
      <c r="SUH59" s="62"/>
      <c r="SUI59" s="59"/>
      <c r="SUJ59" s="60"/>
      <c r="SUK59" s="61"/>
      <c r="SUL59" s="62"/>
      <c r="SUM59" s="62"/>
      <c r="SUN59" s="63"/>
      <c r="SUO59" s="62"/>
      <c r="SUP59" s="59"/>
      <c r="SUQ59" s="60"/>
      <c r="SUR59" s="61"/>
      <c r="SUS59" s="62"/>
      <c r="SUT59" s="62"/>
      <c r="SUU59" s="63"/>
      <c r="SUV59" s="62"/>
      <c r="SUW59" s="59"/>
      <c r="SUX59" s="60"/>
      <c r="SUY59" s="61"/>
      <c r="SUZ59" s="62"/>
      <c r="SVA59" s="62"/>
      <c r="SVB59" s="63"/>
      <c r="SVC59" s="62"/>
      <c r="SVD59" s="59"/>
      <c r="SVE59" s="60"/>
      <c r="SVF59" s="61"/>
      <c r="SVG59" s="62"/>
      <c r="SVH59" s="62"/>
      <c r="SVI59" s="63"/>
      <c r="SVJ59" s="62"/>
      <c r="SVK59" s="59"/>
      <c r="SVL59" s="60"/>
      <c r="SVM59" s="61"/>
      <c r="SVN59" s="62"/>
      <c r="SVO59" s="62"/>
      <c r="SVP59" s="63"/>
      <c r="SVQ59" s="62"/>
      <c r="SVR59" s="59"/>
      <c r="SVS59" s="60"/>
      <c r="SVT59" s="61"/>
      <c r="SVU59" s="62"/>
      <c r="SVV59" s="62"/>
      <c r="SVW59" s="63"/>
      <c r="SVX59" s="62"/>
      <c r="SVY59" s="59"/>
      <c r="SVZ59" s="60"/>
      <c r="SWA59" s="61"/>
      <c r="SWB59" s="62"/>
      <c r="SWC59" s="62"/>
      <c r="SWD59" s="63"/>
      <c r="SWE59" s="62"/>
      <c r="SWF59" s="59"/>
      <c r="SWG59" s="60"/>
      <c r="SWH59" s="61"/>
      <c r="SWI59" s="62"/>
      <c r="SWJ59" s="62"/>
      <c r="SWK59" s="63"/>
      <c r="SWL59" s="62"/>
      <c r="SWM59" s="59"/>
      <c r="SWN59" s="60"/>
      <c r="SWO59" s="61"/>
      <c r="SWP59" s="62"/>
      <c r="SWQ59" s="62"/>
      <c r="SWR59" s="63"/>
      <c r="SWS59" s="62"/>
      <c r="SWT59" s="59"/>
      <c r="SWU59" s="60"/>
      <c r="SWV59" s="61"/>
      <c r="SWW59" s="62"/>
      <c r="SWX59" s="62"/>
      <c r="SWY59" s="63"/>
      <c r="SWZ59" s="62"/>
      <c r="SXA59" s="59"/>
      <c r="SXB59" s="60"/>
      <c r="SXC59" s="61"/>
      <c r="SXD59" s="62"/>
      <c r="SXE59" s="62"/>
      <c r="SXF59" s="63"/>
      <c r="SXG59" s="62"/>
      <c r="SXH59" s="59"/>
      <c r="SXI59" s="60"/>
      <c r="SXJ59" s="61"/>
      <c r="SXK59" s="62"/>
      <c r="SXL59" s="62"/>
      <c r="SXM59" s="63"/>
      <c r="SXN59" s="62"/>
      <c r="SXO59" s="59"/>
      <c r="SXP59" s="60"/>
      <c r="SXQ59" s="61"/>
      <c r="SXR59" s="62"/>
      <c r="SXS59" s="62"/>
      <c r="SXT59" s="63"/>
      <c r="SXU59" s="62"/>
      <c r="SXV59" s="59"/>
      <c r="SXW59" s="60"/>
      <c r="SXX59" s="61"/>
      <c r="SXY59" s="62"/>
      <c r="SXZ59" s="62"/>
      <c r="SYA59" s="63"/>
      <c r="SYB59" s="62"/>
      <c r="SYC59" s="59"/>
      <c r="SYD59" s="60"/>
      <c r="SYE59" s="61"/>
      <c r="SYF59" s="62"/>
      <c r="SYG59" s="62"/>
      <c r="SYH59" s="63"/>
      <c r="SYI59" s="62"/>
      <c r="SYJ59" s="59"/>
      <c r="SYK59" s="60"/>
      <c r="SYL59" s="61"/>
      <c r="SYM59" s="62"/>
      <c r="SYN59" s="62"/>
      <c r="SYO59" s="63"/>
      <c r="SYP59" s="62"/>
      <c r="SYQ59" s="59"/>
      <c r="SYR59" s="60"/>
      <c r="SYS59" s="61"/>
      <c r="SYT59" s="62"/>
      <c r="SYU59" s="62"/>
      <c r="SYV59" s="63"/>
      <c r="SYW59" s="62"/>
      <c r="SYX59" s="59"/>
      <c r="SYY59" s="60"/>
      <c r="SYZ59" s="61"/>
      <c r="SZA59" s="62"/>
      <c r="SZB59" s="62"/>
      <c r="SZC59" s="63"/>
      <c r="SZD59" s="62"/>
      <c r="SZE59" s="59"/>
      <c r="SZF59" s="60"/>
      <c r="SZG59" s="61"/>
      <c r="SZH59" s="62"/>
      <c r="SZI59" s="62"/>
      <c r="SZJ59" s="63"/>
      <c r="SZK59" s="62"/>
      <c r="SZL59" s="59"/>
      <c r="SZM59" s="60"/>
      <c r="SZN59" s="61"/>
      <c r="SZO59" s="62"/>
      <c r="SZP59" s="62"/>
      <c r="SZQ59" s="63"/>
      <c r="SZR59" s="62"/>
      <c r="SZS59" s="59"/>
      <c r="SZT59" s="60"/>
      <c r="SZU59" s="61"/>
      <c r="SZV59" s="62"/>
      <c r="SZW59" s="62"/>
      <c r="SZX59" s="63"/>
      <c r="SZY59" s="62"/>
      <c r="SZZ59" s="59"/>
      <c r="TAA59" s="60"/>
      <c r="TAB59" s="61"/>
      <c r="TAC59" s="62"/>
      <c r="TAD59" s="62"/>
      <c r="TAE59" s="63"/>
      <c r="TAF59" s="62"/>
      <c r="TAG59" s="59"/>
      <c r="TAH59" s="60"/>
      <c r="TAI59" s="61"/>
      <c r="TAJ59" s="62"/>
      <c r="TAK59" s="62"/>
      <c r="TAL59" s="63"/>
      <c r="TAM59" s="62"/>
      <c r="TAN59" s="59"/>
      <c r="TAO59" s="60"/>
      <c r="TAP59" s="61"/>
      <c r="TAQ59" s="62"/>
      <c r="TAR59" s="62"/>
      <c r="TAS59" s="63"/>
      <c r="TAT59" s="62"/>
      <c r="TAU59" s="59"/>
      <c r="TAV59" s="60"/>
      <c r="TAW59" s="61"/>
      <c r="TAX59" s="62"/>
      <c r="TAY59" s="62"/>
      <c r="TAZ59" s="63"/>
      <c r="TBA59" s="62"/>
      <c r="TBB59" s="59"/>
      <c r="TBC59" s="60"/>
      <c r="TBD59" s="61"/>
      <c r="TBE59" s="62"/>
      <c r="TBF59" s="62"/>
      <c r="TBG59" s="63"/>
      <c r="TBH59" s="62"/>
      <c r="TBI59" s="59"/>
      <c r="TBJ59" s="60"/>
      <c r="TBK59" s="61"/>
      <c r="TBL59" s="62"/>
      <c r="TBM59" s="62"/>
      <c r="TBN59" s="63"/>
      <c r="TBO59" s="62"/>
      <c r="TBP59" s="59"/>
      <c r="TBQ59" s="60"/>
      <c r="TBR59" s="61"/>
      <c r="TBS59" s="62"/>
      <c r="TBT59" s="62"/>
      <c r="TBU59" s="63"/>
      <c r="TBV59" s="62"/>
      <c r="TBW59" s="59"/>
      <c r="TBX59" s="60"/>
      <c r="TBY59" s="61"/>
      <c r="TBZ59" s="62"/>
      <c r="TCA59" s="62"/>
      <c r="TCB59" s="63"/>
      <c r="TCC59" s="62"/>
      <c r="TCD59" s="59"/>
      <c r="TCE59" s="60"/>
      <c r="TCF59" s="61"/>
      <c r="TCG59" s="62"/>
      <c r="TCH59" s="62"/>
      <c r="TCI59" s="63"/>
      <c r="TCJ59" s="62"/>
      <c r="TCK59" s="59"/>
      <c r="TCL59" s="60"/>
      <c r="TCM59" s="61"/>
      <c r="TCN59" s="62"/>
      <c r="TCO59" s="62"/>
      <c r="TCP59" s="63"/>
      <c r="TCQ59" s="62"/>
      <c r="TCR59" s="59"/>
      <c r="TCS59" s="60"/>
      <c r="TCT59" s="61"/>
      <c r="TCU59" s="62"/>
      <c r="TCV59" s="62"/>
      <c r="TCW59" s="63"/>
      <c r="TCX59" s="62"/>
      <c r="TCY59" s="59"/>
      <c r="TCZ59" s="60"/>
      <c r="TDA59" s="61"/>
      <c r="TDB59" s="62"/>
      <c r="TDC59" s="62"/>
      <c r="TDD59" s="63"/>
      <c r="TDE59" s="62"/>
      <c r="TDF59" s="59"/>
      <c r="TDG59" s="60"/>
      <c r="TDH59" s="61"/>
      <c r="TDI59" s="62"/>
      <c r="TDJ59" s="62"/>
      <c r="TDK59" s="63"/>
      <c r="TDL59" s="62"/>
      <c r="TDM59" s="59"/>
      <c r="TDN59" s="60"/>
      <c r="TDO59" s="61"/>
      <c r="TDP59" s="62"/>
      <c r="TDQ59" s="62"/>
      <c r="TDR59" s="63"/>
      <c r="TDS59" s="62"/>
      <c r="TDT59" s="59"/>
      <c r="TDU59" s="60"/>
      <c r="TDV59" s="61"/>
      <c r="TDW59" s="62"/>
      <c r="TDX59" s="62"/>
      <c r="TDY59" s="63"/>
      <c r="TDZ59" s="62"/>
      <c r="TEA59" s="59"/>
      <c r="TEB59" s="60"/>
      <c r="TEC59" s="61"/>
      <c r="TED59" s="62"/>
      <c r="TEE59" s="62"/>
      <c r="TEF59" s="63"/>
      <c r="TEG59" s="62"/>
      <c r="TEH59" s="59"/>
      <c r="TEI59" s="60"/>
      <c r="TEJ59" s="61"/>
      <c r="TEK59" s="62"/>
      <c r="TEL59" s="62"/>
      <c r="TEM59" s="63"/>
      <c r="TEN59" s="62"/>
      <c r="TEO59" s="59"/>
      <c r="TEP59" s="60"/>
      <c r="TEQ59" s="61"/>
      <c r="TER59" s="62"/>
      <c r="TES59" s="62"/>
      <c r="TET59" s="63"/>
      <c r="TEU59" s="62"/>
      <c r="TEV59" s="59"/>
      <c r="TEW59" s="60"/>
      <c r="TEX59" s="61"/>
      <c r="TEY59" s="62"/>
      <c r="TEZ59" s="62"/>
      <c r="TFA59" s="63"/>
      <c r="TFB59" s="62"/>
      <c r="TFC59" s="59"/>
      <c r="TFD59" s="60"/>
      <c r="TFE59" s="61"/>
      <c r="TFF59" s="62"/>
      <c r="TFG59" s="62"/>
      <c r="TFH59" s="63"/>
      <c r="TFI59" s="62"/>
      <c r="TFJ59" s="59"/>
      <c r="TFK59" s="60"/>
      <c r="TFL59" s="61"/>
      <c r="TFM59" s="62"/>
      <c r="TFN59" s="62"/>
      <c r="TFO59" s="63"/>
      <c r="TFP59" s="62"/>
      <c r="TFQ59" s="59"/>
      <c r="TFR59" s="60"/>
      <c r="TFS59" s="61"/>
      <c r="TFT59" s="62"/>
      <c r="TFU59" s="62"/>
      <c r="TFV59" s="63"/>
      <c r="TFW59" s="62"/>
      <c r="TFX59" s="59"/>
      <c r="TFY59" s="60"/>
      <c r="TFZ59" s="61"/>
      <c r="TGA59" s="62"/>
      <c r="TGB59" s="62"/>
      <c r="TGC59" s="63"/>
      <c r="TGD59" s="62"/>
      <c r="TGE59" s="59"/>
      <c r="TGF59" s="60"/>
      <c r="TGG59" s="61"/>
      <c r="TGH59" s="62"/>
      <c r="TGI59" s="62"/>
      <c r="TGJ59" s="63"/>
      <c r="TGK59" s="62"/>
      <c r="TGL59" s="59"/>
      <c r="TGM59" s="60"/>
      <c r="TGN59" s="61"/>
      <c r="TGO59" s="62"/>
      <c r="TGP59" s="62"/>
      <c r="TGQ59" s="63"/>
      <c r="TGR59" s="62"/>
      <c r="TGS59" s="59"/>
      <c r="TGT59" s="60"/>
      <c r="TGU59" s="61"/>
      <c r="TGV59" s="62"/>
      <c r="TGW59" s="62"/>
      <c r="TGX59" s="63"/>
      <c r="TGY59" s="62"/>
      <c r="TGZ59" s="59"/>
      <c r="THA59" s="60"/>
      <c r="THB59" s="61"/>
      <c r="THC59" s="62"/>
      <c r="THD59" s="62"/>
      <c r="THE59" s="63"/>
      <c r="THF59" s="62"/>
      <c r="THG59" s="59"/>
      <c r="THH59" s="60"/>
      <c r="THI59" s="61"/>
      <c r="THJ59" s="62"/>
      <c r="THK59" s="62"/>
      <c r="THL59" s="63"/>
      <c r="THM59" s="62"/>
      <c r="THN59" s="59"/>
      <c r="THO59" s="60"/>
      <c r="THP59" s="61"/>
      <c r="THQ59" s="62"/>
      <c r="THR59" s="62"/>
      <c r="THS59" s="63"/>
      <c r="THT59" s="62"/>
      <c r="THU59" s="59"/>
      <c r="THV59" s="60"/>
      <c r="THW59" s="61"/>
      <c r="THX59" s="62"/>
      <c r="THY59" s="62"/>
      <c r="THZ59" s="63"/>
      <c r="TIA59" s="62"/>
      <c r="TIB59" s="59"/>
      <c r="TIC59" s="60"/>
      <c r="TID59" s="61"/>
      <c r="TIE59" s="62"/>
      <c r="TIF59" s="62"/>
      <c r="TIG59" s="63"/>
      <c r="TIH59" s="62"/>
      <c r="TII59" s="59"/>
      <c r="TIJ59" s="60"/>
      <c r="TIK59" s="61"/>
      <c r="TIL59" s="62"/>
      <c r="TIM59" s="62"/>
      <c r="TIN59" s="63"/>
      <c r="TIO59" s="62"/>
      <c r="TIP59" s="59"/>
      <c r="TIQ59" s="60"/>
      <c r="TIR59" s="61"/>
      <c r="TIS59" s="62"/>
      <c r="TIT59" s="62"/>
      <c r="TIU59" s="63"/>
      <c r="TIV59" s="62"/>
      <c r="TIW59" s="59"/>
      <c r="TIX59" s="60"/>
      <c r="TIY59" s="61"/>
      <c r="TIZ59" s="62"/>
      <c r="TJA59" s="62"/>
      <c r="TJB59" s="63"/>
      <c r="TJC59" s="62"/>
      <c r="TJD59" s="59"/>
      <c r="TJE59" s="60"/>
      <c r="TJF59" s="61"/>
      <c r="TJG59" s="62"/>
      <c r="TJH59" s="62"/>
      <c r="TJI59" s="63"/>
      <c r="TJJ59" s="62"/>
      <c r="TJK59" s="59"/>
      <c r="TJL59" s="60"/>
      <c r="TJM59" s="61"/>
      <c r="TJN59" s="62"/>
      <c r="TJO59" s="62"/>
      <c r="TJP59" s="63"/>
      <c r="TJQ59" s="62"/>
      <c r="TJR59" s="59"/>
      <c r="TJS59" s="60"/>
      <c r="TJT59" s="61"/>
      <c r="TJU59" s="62"/>
      <c r="TJV59" s="62"/>
      <c r="TJW59" s="63"/>
      <c r="TJX59" s="62"/>
      <c r="TJY59" s="59"/>
      <c r="TJZ59" s="60"/>
      <c r="TKA59" s="61"/>
      <c r="TKB59" s="62"/>
      <c r="TKC59" s="62"/>
      <c r="TKD59" s="63"/>
      <c r="TKE59" s="62"/>
      <c r="TKF59" s="59"/>
      <c r="TKG59" s="60"/>
      <c r="TKH59" s="61"/>
      <c r="TKI59" s="62"/>
      <c r="TKJ59" s="62"/>
      <c r="TKK59" s="63"/>
      <c r="TKL59" s="62"/>
      <c r="TKM59" s="59"/>
      <c r="TKN59" s="60"/>
      <c r="TKO59" s="61"/>
      <c r="TKP59" s="62"/>
      <c r="TKQ59" s="62"/>
      <c r="TKR59" s="63"/>
      <c r="TKS59" s="62"/>
      <c r="TKT59" s="59"/>
      <c r="TKU59" s="60"/>
      <c r="TKV59" s="61"/>
      <c r="TKW59" s="62"/>
      <c r="TKX59" s="62"/>
      <c r="TKY59" s="63"/>
      <c r="TKZ59" s="62"/>
      <c r="TLA59" s="59"/>
      <c r="TLB59" s="60"/>
      <c r="TLC59" s="61"/>
      <c r="TLD59" s="62"/>
      <c r="TLE59" s="62"/>
      <c r="TLF59" s="63"/>
      <c r="TLG59" s="62"/>
      <c r="TLH59" s="59"/>
      <c r="TLI59" s="60"/>
      <c r="TLJ59" s="61"/>
      <c r="TLK59" s="62"/>
      <c r="TLL59" s="62"/>
      <c r="TLM59" s="63"/>
      <c r="TLN59" s="62"/>
      <c r="TLO59" s="59"/>
      <c r="TLP59" s="60"/>
      <c r="TLQ59" s="61"/>
      <c r="TLR59" s="62"/>
      <c r="TLS59" s="62"/>
      <c r="TLT59" s="63"/>
      <c r="TLU59" s="62"/>
      <c r="TLV59" s="59"/>
      <c r="TLW59" s="60"/>
      <c r="TLX59" s="61"/>
      <c r="TLY59" s="62"/>
      <c r="TLZ59" s="62"/>
      <c r="TMA59" s="63"/>
      <c r="TMB59" s="62"/>
      <c r="TMC59" s="59"/>
      <c r="TMD59" s="60"/>
      <c r="TME59" s="61"/>
      <c r="TMF59" s="62"/>
      <c r="TMG59" s="62"/>
      <c r="TMH59" s="63"/>
      <c r="TMI59" s="62"/>
      <c r="TMJ59" s="59"/>
      <c r="TMK59" s="60"/>
      <c r="TML59" s="61"/>
      <c r="TMM59" s="62"/>
      <c r="TMN59" s="62"/>
      <c r="TMO59" s="63"/>
      <c r="TMP59" s="62"/>
      <c r="TMQ59" s="59"/>
      <c r="TMR59" s="60"/>
      <c r="TMS59" s="61"/>
      <c r="TMT59" s="62"/>
      <c r="TMU59" s="62"/>
      <c r="TMV59" s="63"/>
      <c r="TMW59" s="62"/>
      <c r="TMX59" s="59"/>
      <c r="TMY59" s="60"/>
      <c r="TMZ59" s="61"/>
      <c r="TNA59" s="62"/>
      <c r="TNB59" s="62"/>
      <c r="TNC59" s="63"/>
      <c r="TND59" s="62"/>
      <c r="TNE59" s="59"/>
      <c r="TNF59" s="60"/>
      <c r="TNG59" s="61"/>
      <c r="TNH59" s="62"/>
      <c r="TNI59" s="62"/>
      <c r="TNJ59" s="63"/>
      <c r="TNK59" s="62"/>
      <c r="TNL59" s="59"/>
      <c r="TNM59" s="60"/>
      <c r="TNN59" s="61"/>
      <c r="TNO59" s="62"/>
      <c r="TNP59" s="62"/>
      <c r="TNQ59" s="63"/>
      <c r="TNR59" s="62"/>
      <c r="TNS59" s="59"/>
      <c r="TNT59" s="60"/>
      <c r="TNU59" s="61"/>
      <c r="TNV59" s="62"/>
      <c r="TNW59" s="62"/>
      <c r="TNX59" s="63"/>
      <c r="TNY59" s="62"/>
      <c r="TNZ59" s="59"/>
      <c r="TOA59" s="60"/>
      <c r="TOB59" s="61"/>
      <c r="TOC59" s="62"/>
      <c r="TOD59" s="62"/>
      <c r="TOE59" s="63"/>
      <c r="TOF59" s="62"/>
      <c r="TOG59" s="59"/>
      <c r="TOH59" s="60"/>
      <c r="TOI59" s="61"/>
      <c r="TOJ59" s="62"/>
      <c r="TOK59" s="62"/>
      <c r="TOL59" s="63"/>
      <c r="TOM59" s="62"/>
      <c r="TON59" s="59"/>
      <c r="TOO59" s="60"/>
      <c r="TOP59" s="61"/>
      <c r="TOQ59" s="62"/>
      <c r="TOR59" s="62"/>
      <c r="TOS59" s="63"/>
      <c r="TOT59" s="62"/>
      <c r="TOU59" s="59"/>
      <c r="TOV59" s="60"/>
      <c r="TOW59" s="61"/>
      <c r="TOX59" s="62"/>
      <c r="TOY59" s="62"/>
      <c r="TOZ59" s="63"/>
      <c r="TPA59" s="62"/>
      <c r="TPB59" s="59"/>
      <c r="TPC59" s="60"/>
      <c r="TPD59" s="61"/>
      <c r="TPE59" s="62"/>
      <c r="TPF59" s="62"/>
      <c r="TPG59" s="63"/>
      <c r="TPH59" s="62"/>
      <c r="TPI59" s="59"/>
      <c r="TPJ59" s="60"/>
      <c r="TPK59" s="61"/>
      <c r="TPL59" s="62"/>
      <c r="TPM59" s="62"/>
      <c r="TPN59" s="63"/>
      <c r="TPO59" s="62"/>
      <c r="TPP59" s="59"/>
      <c r="TPQ59" s="60"/>
      <c r="TPR59" s="61"/>
      <c r="TPS59" s="62"/>
      <c r="TPT59" s="62"/>
      <c r="TPU59" s="63"/>
      <c r="TPV59" s="62"/>
      <c r="TPW59" s="59"/>
      <c r="TPX59" s="60"/>
      <c r="TPY59" s="61"/>
      <c r="TPZ59" s="62"/>
      <c r="TQA59" s="62"/>
      <c r="TQB59" s="63"/>
      <c r="TQC59" s="62"/>
      <c r="TQD59" s="59"/>
      <c r="TQE59" s="60"/>
      <c r="TQF59" s="61"/>
      <c r="TQG59" s="62"/>
      <c r="TQH59" s="62"/>
      <c r="TQI59" s="63"/>
      <c r="TQJ59" s="62"/>
      <c r="TQK59" s="59"/>
      <c r="TQL59" s="60"/>
      <c r="TQM59" s="61"/>
      <c r="TQN59" s="62"/>
      <c r="TQO59" s="62"/>
      <c r="TQP59" s="63"/>
      <c r="TQQ59" s="62"/>
      <c r="TQR59" s="59"/>
      <c r="TQS59" s="60"/>
      <c r="TQT59" s="61"/>
      <c r="TQU59" s="62"/>
      <c r="TQV59" s="62"/>
      <c r="TQW59" s="63"/>
      <c r="TQX59" s="62"/>
      <c r="TQY59" s="59"/>
      <c r="TQZ59" s="60"/>
      <c r="TRA59" s="61"/>
      <c r="TRB59" s="62"/>
      <c r="TRC59" s="62"/>
      <c r="TRD59" s="63"/>
      <c r="TRE59" s="62"/>
      <c r="TRF59" s="59"/>
      <c r="TRG59" s="60"/>
      <c r="TRH59" s="61"/>
      <c r="TRI59" s="62"/>
      <c r="TRJ59" s="62"/>
      <c r="TRK59" s="63"/>
      <c r="TRL59" s="62"/>
      <c r="TRM59" s="59"/>
      <c r="TRN59" s="60"/>
      <c r="TRO59" s="61"/>
      <c r="TRP59" s="62"/>
      <c r="TRQ59" s="62"/>
      <c r="TRR59" s="63"/>
      <c r="TRS59" s="62"/>
      <c r="TRT59" s="59"/>
      <c r="TRU59" s="60"/>
      <c r="TRV59" s="61"/>
      <c r="TRW59" s="62"/>
      <c r="TRX59" s="62"/>
      <c r="TRY59" s="63"/>
      <c r="TRZ59" s="62"/>
      <c r="TSA59" s="59"/>
      <c r="TSB59" s="60"/>
      <c r="TSC59" s="61"/>
      <c r="TSD59" s="62"/>
      <c r="TSE59" s="62"/>
      <c r="TSF59" s="63"/>
      <c r="TSG59" s="62"/>
      <c r="TSH59" s="59"/>
      <c r="TSI59" s="60"/>
      <c r="TSJ59" s="61"/>
      <c r="TSK59" s="62"/>
      <c r="TSL59" s="62"/>
      <c r="TSM59" s="63"/>
      <c r="TSN59" s="62"/>
      <c r="TSO59" s="59"/>
      <c r="TSP59" s="60"/>
      <c r="TSQ59" s="61"/>
      <c r="TSR59" s="62"/>
      <c r="TSS59" s="62"/>
      <c r="TST59" s="63"/>
      <c r="TSU59" s="62"/>
      <c r="TSV59" s="59"/>
      <c r="TSW59" s="60"/>
      <c r="TSX59" s="61"/>
      <c r="TSY59" s="62"/>
      <c r="TSZ59" s="62"/>
      <c r="TTA59" s="63"/>
      <c r="TTB59" s="62"/>
      <c r="TTC59" s="59"/>
      <c r="TTD59" s="60"/>
      <c r="TTE59" s="61"/>
      <c r="TTF59" s="62"/>
      <c r="TTG59" s="62"/>
      <c r="TTH59" s="63"/>
      <c r="TTI59" s="62"/>
      <c r="TTJ59" s="59"/>
      <c r="TTK59" s="60"/>
      <c r="TTL59" s="61"/>
      <c r="TTM59" s="62"/>
      <c r="TTN59" s="62"/>
      <c r="TTO59" s="63"/>
      <c r="TTP59" s="62"/>
      <c r="TTQ59" s="59"/>
      <c r="TTR59" s="60"/>
      <c r="TTS59" s="61"/>
      <c r="TTT59" s="62"/>
      <c r="TTU59" s="62"/>
      <c r="TTV59" s="63"/>
      <c r="TTW59" s="62"/>
      <c r="TTX59" s="59"/>
      <c r="TTY59" s="60"/>
      <c r="TTZ59" s="61"/>
      <c r="TUA59" s="62"/>
      <c r="TUB59" s="62"/>
      <c r="TUC59" s="63"/>
      <c r="TUD59" s="62"/>
      <c r="TUE59" s="59"/>
      <c r="TUF59" s="60"/>
      <c r="TUG59" s="61"/>
      <c r="TUH59" s="62"/>
      <c r="TUI59" s="62"/>
      <c r="TUJ59" s="63"/>
      <c r="TUK59" s="62"/>
      <c r="TUL59" s="59"/>
      <c r="TUM59" s="60"/>
      <c r="TUN59" s="61"/>
      <c r="TUO59" s="62"/>
      <c r="TUP59" s="62"/>
      <c r="TUQ59" s="63"/>
      <c r="TUR59" s="62"/>
      <c r="TUS59" s="59"/>
      <c r="TUT59" s="60"/>
      <c r="TUU59" s="61"/>
      <c r="TUV59" s="62"/>
      <c r="TUW59" s="62"/>
      <c r="TUX59" s="63"/>
      <c r="TUY59" s="62"/>
      <c r="TUZ59" s="59"/>
      <c r="TVA59" s="60"/>
      <c r="TVB59" s="61"/>
      <c r="TVC59" s="62"/>
      <c r="TVD59" s="62"/>
      <c r="TVE59" s="63"/>
      <c r="TVF59" s="62"/>
      <c r="TVG59" s="59"/>
      <c r="TVH59" s="60"/>
      <c r="TVI59" s="61"/>
      <c r="TVJ59" s="62"/>
      <c r="TVK59" s="62"/>
      <c r="TVL59" s="63"/>
      <c r="TVM59" s="62"/>
      <c r="TVN59" s="59"/>
      <c r="TVO59" s="60"/>
      <c r="TVP59" s="61"/>
      <c r="TVQ59" s="62"/>
      <c r="TVR59" s="62"/>
      <c r="TVS59" s="63"/>
      <c r="TVT59" s="62"/>
      <c r="TVU59" s="59"/>
      <c r="TVV59" s="60"/>
      <c r="TVW59" s="61"/>
      <c r="TVX59" s="62"/>
      <c r="TVY59" s="62"/>
      <c r="TVZ59" s="63"/>
      <c r="TWA59" s="62"/>
      <c r="TWB59" s="59"/>
      <c r="TWC59" s="60"/>
      <c r="TWD59" s="61"/>
      <c r="TWE59" s="62"/>
      <c r="TWF59" s="62"/>
      <c r="TWG59" s="63"/>
      <c r="TWH59" s="62"/>
      <c r="TWI59" s="59"/>
      <c r="TWJ59" s="60"/>
      <c r="TWK59" s="61"/>
      <c r="TWL59" s="62"/>
      <c r="TWM59" s="62"/>
      <c r="TWN59" s="63"/>
      <c r="TWO59" s="62"/>
      <c r="TWP59" s="59"/>
      <c r="TWQ59" s="60"/>
      <c r="TWR59" s="61"/>
      <c r="TWS59" s="62"/>
      <c r="TWT59" s="62"/>
      <c r="TWU59" s="63"/>
      <c r="TWV59" s="62"/>
      <c r="TWW59" s="59"/>
      <c r="TWX59" s="60"/>
      <c r="TWY59" s="61"/>
      <c r="TWZ59" s="62"/>
      <c r="TXA59" s="62"/>
      <c r="TXB59" s="63"/>
      <c r="TXC59" s="62"/>
      <c r="TXD59" s="59"/>
      <c r="TXE59" s="60"/>
      <c r="TXF59" s="61"/>
      <c r="TXG59" s="62"/>
      <c r="TXH59" s="62"/>
      <c r="TXI59" s="63"/>
      <c r="TXJ59" s="62"/>
      <c r="TXK59" s="59"/>
      <c r="TXL59" s="60"/>
      <c r="TXM59" s="61"/>
      <c r="TXN59" s="62"/>
      <c r="TXO59" s="62"/>
      <c r="TXP59" s="63"/>
      <c r="TXQ59" s="62"/>
      <c r="TXR59" s="59"/>
      <c r="TXS59" s="60"/>
      <c r="TXT59" s="61"/>
      <c r="TXU59" s="62"/>
      <c r="TXV59" s="62"/>
      <c r="TXW59" s="63"/>
      <c r="TXX59" s="62"/>
      <c r="TXY59" s="59"/>
      <c r="TXZ59" s="60"/>
      <c r="TYA59" s="61"/>
      <c r="TYB59" s="62"/>
      <c r="TYC59" s="62"/>
      <c r="TYD59" s="63"/>
      <c r="TYE59" s="62"/>
      <c r="TYF59" s="59"/>
      <c r="TYG59" s="60"/>
      <c r="TYH59" s="61"/>
      <c r="TYI59" s="62"/>
      <c r="TYJ59" s="62"/>
      <c r="TYK59" s="63"/>
      <c r="TYL59" s="62"/>
      <c r="TYM59" s="59"/>
      <c r="TYN59" s="60"/>
      <c r="TYO59" s="61"/>
      <c r="TYP59" s="62"/>
      <c r="TYQ59" s="62"/>
      <c r="TYR59" s="63"/>
      <c r="TYS59" s="62"/>
      <c r="TYT59" s="59"/>
      <c r="TYU59" s="60"/>
      <c r="TYV59" s="61"/>
      <c r="TYW59" s="62"/>
      <c r="TYX59" s="62"/>
      <c r="TYY59" s="63"/>
      <c r="TYZ59" s="62"/>
      <c r="TZA59" s="59"/>
      <c r="TZB59" s="60"/>
      <c r="TZC59" s="61"/>
      <c r="TZD59" s="62"/>
      <c r="TZE59" s="62"/>
      <c r="TZF59" s="63"/>
      <c r="TZG59" s="62"/>
      <c r="TZH59" s="59"/>
      <c r="TZI59" s="60"/>
      <c r="TZJ59" s="61"/>
      <c r="TZK59" s="62"/>
      <c r="TZL59" s="62"/>
      <c r="TZM59" s="63"/>
      <c r="TZN59" s="62"/>
      <c r="TZO59" s="59"/>
      <c r="TZP59" s="60"/>
      <c r="TZQ59" s="61"/>
      <c r="TZR59" s="62"/>
      <c r="TZS59" s="62"/>
      <c r="TZT59" s="63"/>
      <c r="TZU59" s="62"/>
      <c r="TZV59" s="59"/>
      <c r="TZW59" s="60"/>
      <c r="TZX59" s="61"/>
      <c r="TZY59" s="62"/>
      <c r="TZZ59" s="62"/>
      <c r="UAA59" s="63"/>
      <c r="UAB59" s="62"/>
      <c r="UAC59" s="59"/>
      <c r="UAD59" s="60"/>
      <c r="UAE59" s="61"/>
      <c r="UAF59" s="62"/>
      <c r="UAG59" s="62"/>
      <c r="UAH59" s="63"/>
      <c r="UAI59" s="62"/>
      <c r="UAJ59" s="59"/>
      <c r="UAK59" s="60"/>
      <c r="UAL59" s="61"/>
      <c r="UAM59" s="62"/>
      <c r="UAN59" s="62"/>
      <c r="UAO59" s="63"/>
      <c r="UAP59" s="62"/>
      <c r="UAQ59" s="59"/>
      <c r="UAR59" s="60"/>
      <c r="UAS59" s="61"/>
      <c r="UAT59" s="62"/>
      <c r="UAU59" s="62"/>
      <c r="UAV59" s="63"/>
      <c r="UAW59" s="62"/>
      <c r="UAX59" s="59"/>
      <c r="UAY59" s="60"/>
      <c r="UAZ59" s="61"/>
      <c r="UBA59" s="62"/>
      <c r="UBB59" s="62"/>
      <c r="UBC59" s="63"/>
      <c r="UBD59" s="62"/>
      <c r="UBE59" s="59"/>
      <c r="UBF59" s="60"/>
      <c r="UBG59" s="61"/>
      <c r="UBH59" s="62"/>
      <c r="UBI59" s="62"/>
      <c r="UBJ59" s="63"/>
      <c r="UBK59" s="62"/>
      <c r="UBL59" s="59"/>
      <c r="UBM59" s="60"/>
      <c r="UBN59" s="61"/>
      <c r="UBO59" s="62"/>
      <c r="UBP59" s="62"/>
      <c r="UBQ59" s="63"/>
      <c r="UBR59" s="62"/>
      <c r="UBS59" s="59"/>
      <c r="UBT59" s="60"/>
      <c r="UBU59" s="61"/>
      <c r="UBV59" s="62"/>
      <c r="UBW59" s="62"/>
      <c r="UBX59" s="63"/>
      <c r="UBY59" s="62"/>
      <c r="UBZ59" s="59"/>
      <c r="UCA59" s="60"/>
      <c r="UCB59" s="61"/>
      <c r="UCC59" s="62"/>
      <c r="UCD59" s="62"/>
      <c r="UCE59" s="63"/>
      <c r="UCF59" s="62"/>
      <c r="UCG59" s="59"/>
      <c r="UCH59" s="60"/>
      <c r="UCI59" s="61"/>
      <c r="UCJ59" s="62"/>
      <c r="UCK59" s="62"/>
      <c r="UCL59" s="63"/>
      <c r="UCM59" s="62"/>
      <c r="UCN59" s="59"/>
      <c r="UCO59" s="60"/>
      <c r="UCP59" s="61"/>
      <c r="UCQ59" s="62"/>
      <c r="UCR59" s="62"/>
      <c r="UCS59" s="63"/>
      <c r="UCT59" s="62"/>
      <c r="UCU59" s="59"/>
      <c r="UCV59" s="60"/>
      <c r="UCW59" s="61"/>
      <c r="UCX59" s="62"/>
      <c r="UCY59" s="62"/>
      <c r="UCZ59" s="63"/>
      <c r="UDA59" s="62"/>
      <c r="UDB59" s="59"/>
      <c r="UDC59" s="60"/>
      <c r="UDD59" s="61"/>
      <c r="UDE59" s="62"/>
      <c r="UDF59" s="62"/>
      <c r="UDG59" s="63"/>
      <c r="UDH59" s="62"/>
      <c r="UDI59" s="59"/>
      <c r="UDJ59" s="60"/>
      <c r="UDK59" s="61"/>
      <c r="UDL59" s="62"/>
      <c r="UDM59" s="62"/>
      <c r="UDN59" s="63"/>
      <c r="UDO59" s="62"/>
      <c r="UDP59" s="59"/>
      <c r="UDQ59" s="60"/>
      <c r="UDR59" s="61"/>
      <c r="UDS59" s="62"/>
      <c r="UDT59" s="62"/>
      <c r="UDU59" s="63"/>
      <c r="UDV59" s="62"/>
      <c r="UDW59" s="59"/>
      <c r="UDX59" s="60"/>
      <c r="UDY59" s="61"/>
      <c r="UDZ59" s="62"/>
      <c r="UEA59" s="62"/>
      <c r="UEB59" s="63"/>
      <c r="UEC59" s="62"/>
      <c r="UED59" s="59"/>
      <c r="UEE59" s="60"/>
      <c r="UEF59" s="61"/>
      <c r="UEG59" s="62"/>
      <c r="UEH59" s="62"/>
      <c r="UEI59" s="63"/>
      <c r="UEJ59" s="62"/>
      <c r="UEK59" s="59"/>
      <c r="UEL59" s="60"/>
      <c r="UEM59" s="61"/>
      <c r="UEN59" s="62"/>
      <c r="UEO59" s="62"/>
      <c r="UEP59" s="63"/>
      <c r="UEQ59" s="62"/>
      <c r="UER59" s="59"/>
      <c r="UES59" s="60"/>
      <c r="UET59" s="61"/>
      <c r="UEU59" s="62"/>
      <c r="UEV59" s="62"/>
      <c r="UEW59" s="63"/>
      <c r="UEX59" s="62"/>
      <c r="UEY59" s="59"/>
      <c r="UEZ59" s="60"/>
      <c r="UFA59" s="61"/>
      <c r="UFB59" s="62"/>
      <c r="UFC59" s="62"/>
      <c r="UFD59" s="63"/>
      <c r="UFE59" s="62"/>
      <c r="UFF59" s="59"/>
      <c r="UFG59" s="60"/>
      <c r="UFH59" s="61"/>
      <c r="UFI59" s="62"/>
      <c r="UFJ59" s="62"/>
      <c r="UFK59" s="63"/>
      <c r="UFL59" s="62"/>
      <c r="UFM59" s="59"/>
      <c r="UFN59" s="60"/>
      <c r="UFO59" s="61"/>
      <c r="UFP59" s="62"/>
      <c r="UFQ59" s="62"/>
      <c r="UFR59" s="63"/>
      <c r="UFS59" s="62"/>
      <c r="UFT59" s="59"/>
      <c r="UFU59" s="60"/>
      <c r="UFV59" s="61"/>
      <c r="UFW59" s="62"/>
      <c r="UFX59" s="62"/>
      <c r="UFY59" s="63"/>
      <c r="UFZ59" s="62"/>
      <c r="UGA59" s="59"/>
      <c r="UGB59" s="60"/>
      <c r="UGC59" s="61"/>
      <c r="UGD59" s="62"/>
      <c r="UGE59" s="62"/>
      <c r="UGF59" s="63"/>
      <c r="UGG59" s="62"/>
      <c r="UGH59" s="59"/>
      <c r="UGI59" s="60"/>
      <c r="UGJ59" s="61"/>
      <c r="UGK59" s="62"/>
      <c r="UGL59" s="62"/>
      <c r="UGM59" s="63"/>
      <c r="UGN59" s="62"/>
      <c r="UGO59" s="59"/>
      <c r="UGP59" s="60"/>
      <c r="UGQ59" s="61"/>
      <c r="UGR59" s="62"/>
      <c r="UGS59" s="62"/>
      <c r="UGT59" s="63"/>
      <c r="UGU59" s="62"/>
      <c r="UGV59" s="59"/>
      <c r="UGW59" s="60"/>
      <c r="UGX59" s="61"/>
      <c r="UGY59" s="62"/>
      <c r="UGZ59" s="62"/>
      <c r="UHA59" s="63"/>
      <c r="UHB59" s="62"/>
      <c r="UHC59" s="59"/>
      <c r="UHD59" s="60"/>
      <c r="UHE59" s="61"/>
      <c r="UHF59" s="62"/>
      <c r="UHG59" s="62"/>
      <c r="UHH59" s="63"/>
      <c r="UHI59" s="62"/>
      <c r="UHJ59" s="59"/>
      <c r="UHK59" s="60"/>
      <c r="UHL59" s="61"/>
      <c r="UHM59" s="62"/>
      <c r="UHN59" s="62"/>
      <c r="UHO59" s="63"/>
      <c r="UHP59" s="62"/>
      <c r="UHQ59" s="59"/>
      <c r="UHR59" s="60"/>
      <c r="UHS59" s="61"/>
      <c r="UHT59" s="62"/>
      <c r="UHU59" s="62"/>
      <c r="UHV59" s="63"/>
      <c r="UHW59" s="62"/>
      <c r="UHX59" s="59"/>
      <c r="UHY59" s="60"/>
      <c r="UHZ59" s="61"/>
      <c r="UIA59" s="62"/>
      <c r="UIB59" s="62"/>
      <c r="UIC59" s="63"/>
      <c r="UID59" s="62"/>
      <c r="UIE59" s="59"/>
      <c r="UIF59" s="60"/>
      <c r="UIG59" s="61"/>
      <c r="UIH59" s="62"/>
      <c r="UII59" s="62"/>
      <c r="UIJ59" s="63"/>
      <c r="UIK59" s="62"/>
      <c r="UIL59" s="59"/>
      <c r="UIM59" s="60"/>
      <c r="UIN59" s="61"/>
      <c r="UIO59" s="62"/>
      <c r="UIP59" s="62"/>
      <c r="UIQ59" s="63"/>
      <c r="UIR59" s="62"/>
      <c r="UIS59" s="59"/>
      <c r="UIT59" s="60"/>
      <c r="UIU59" s="61"/>
      <c r="UIV59" s="62"/>
      <c r="UIW59" s="62"/>
      <c r="UIX59" s="63"/>
      <c r="UIY59" s="62"/>
      <c r="UIZ59" s="59"/>
      <c r="UJA59" s="60"/>
      <c r="UJB59" s="61"/>
      <c r="UJC59" s="62"/>
      <c r="UJD59" s="62"/>
      <c r="UJE59" s="63"/>
      <c r="UJF59" s="62"/>
      <c r="UJG59" s="59"/>
      <c r="UJH59" s="60"/>
      <c r="UJI59" s="61"/>
      <c r="UJJ59" s="62"/>
      <c r="UJK59" s="62"/>
      <c r="UJL59" s="63"/>
      <c r="UJM59" s="62"/>
      <c r="UJN59" s="59"/>
      <c r="UJO59" s="60"/>
      <c r="UJP59" s="61"/>
      <c r="UJQ59" s="62"/>
      <c r="UJR59" s="62"/>
      <c r="UJS59" s="63"/>
      <c r="UJT59" s="62"/>
      <c r="UJU59" s="59"/>
      <c r="UJV59" s="60"/>
      <c r="UJW59" s="61"/>
      <c r="UJX59" s="62"/>
      <c r="UJY59" s="62"/>
      <c r="UJZ59" s="63"/>
      <c r="UKA59" s="62"/>
      <c r="UKB59" s="59"/>
      <c r="UKC59" s="60"/>
      <c r="UKD59" s="61"/>
      <c r="UKE59" s="62"/>
      <c r="UKF59" s="62"/>
      <c r="UKG59" s="63"/>
      <c r="UKH59" s="62"/>
      <c r="UKI59" s="59"/>
      <c r="UKJ59" s="60"/>
      <c r="UKK59" s="61"/>
      <c r="UKL59" s="62"/>
      <c r="UKM59" s="62"/>
      <c r="UKN59" s="63"/>
      <c r="UKO59" s="62"/>
      <c r="UKP59" s="59"/>
      <c r="UKQ59" s="60"/>
      <c r="UKR59" s="61"/>
      <c r="UKS59" s="62"/>
      <c r="UKT59" s="62"/>
      <c r="UKU59" s="63"/>
      <c r="UKV59" s="62"/>
      <c r="UKW59" s="59"/>
      <c r="UKX59" s="60"/>
      <c r="UKY59" s="61"/>
      <c r="UKZ59" s="62"/>
      <c r="ULA59" s="62"/>
      <c r="ULB59" s="63"/>
      <c r="ULC59" s="62"/>
      <c r="ULD59" s="59"/>
      <c r="ULE59" s="60"/>
      <c r="ULF59" s="61"/>
      <c r="ULG59" s="62"/>
      <c r="ULH59" s="62"/>
      <c r="ULI59" s="63"/>
      <c r="ULJ59" s="62"/>
      <c r="ULK59" s="59"/>
      <c r="ULL59" s="60"/>
      <c r="ULM59" s="61"/>
      <c r="ULN59" s="62"/>
      <c r="ULO59" s="62"/>
      <c r="ULP59" s="63"/>
      <c r="ULQ59" s="62"/>
      <c r="ULR59" s="59"/>
      <c r="ULS59" s="60"/>
      <c r="ULT59" s="61"/>
      <c r="ULU59" s="62"/>
      <c r="ULV59" s="62"/>
      <c r="ULW59" s="63"/>
      <c r="ULX59" s="62"/>
      <c r="ULY59" s="59"/>
      <c r="ULZ59" s="60"/>
      <c r="UMA59" s="61"/>
      <c r="UMB59" s="62"/>
      <c r="UMC59" s="62"/>
      <c r="UMD59" s="63"/>
      <c r="UME59" s="62"/>
      <c r="UMF59" s="59"/>
      <c r="UMG59" s="60"/>
      <c r="UMH59" s="61"/>
      <c r="UMI59" s="62"/>
      <c r="UMJ59" s="62"/>
      <c r="UMK59" s="63"/>
      <c r="UML59" s="62"/>
      <c r="UMM59" s="59"/>
      <c r="UMN59" s="60"/>
      <c r="UMO59" s="61"/>
      <c r="UMP59" s="62"/>
      <c r="UMQ59" s="62"/>
      <c r="UMR59" s="63"/>
      <c r="UMS59" s="62"/>
      <c r="UMT59" s="59"/>
      <c r="UMU59" s="60"/>
      <c r="UMV59" s="61"/>
      <c r="UMW59" s="62"/>
      <c r="UMX59" s="62"/>
      <c r="UMY59" s="63"/>
      <c r="UMZ59" s="62"/>
      <c r="UNA59" s="59"/>
      <c r="UNB59" s="60"/>
      <c r="UNC59" s="61"/>
      <c r="UND59" s="62"/>
      <c r="UNE59" s="62"/>
      <c r="UNF59" s="63"/>
      <c r="UNG59" s="62"/>
      <c r="UNH59" s="59"/>
      <c r="UNI59" s="60"/>
      <c r="UNJ59" s="61"/>
      <c r="UNK59" s="62"/>
      <c r="UNL59" s="62"/>
      <c r="UNM59" s="63"/>
      <c r="UNN59" s="62"/>
      <c r="UNO59" s="59"/>
      <c r="UNP59" s="60"/>
      <c r="UNQ59" s="61"/>
      <c r="UNR59" s="62"/>
      <c r="UNS59" s="62"/>
      <c r="UNT59" s="63"/>
      <c r="UNU59" s="62"/>
      <c r="UNV59" s="59"/>
      <c r="UNW59" s="60"/>
      <c r="UNX59" s="61"/>
      <c r="UNY59" s="62"/>
      <c r="UNZ59" s="62"/>
      <c r="UOA59" s="63"/>
      <c r="UOB59" s="62"/>
      <c r="UOC59" s="59"/>
      <c r="UOD59" s="60"/>
      <c r="UOE59" s="61"/>
      <c r="UOF59" s="62"/>
      <c r="UOG59" s="62"/>
      <c r="UOH59" s="63"/>
      <c r="UOI59" s="62"/>
      <c r="UOJ59" s="59"/>
      <c r="UOK59" s="60"/>
      <c r="UOL59" s="61"/>
      <c r="UOM59" s="62"/>
      <c r="UON59" s="62"/>
      <c r="UOO59" s="63"/>
      <c r="UOP59" s="62"/>
      <c r="UOQ59" s="59"/>
      <c r="UOR59" s="60"/>
      <c r="UOS59" s="61"/>
      <c r="UOT59" s="62"/>
      <c r="UOU59" s="62"/>
      <c r="UOV59" s="63"/>
      <c r="UOW59" s="62"/>
      <c r="UOX59" s="59"/>
      <c r="UOY59" s="60"/>
      <c r="UOZ59" s="61"/>
      <c r="UPA59" s="62"/>
      <c r="UPB59" s="62"/>
      <c r="UPC59" s="63"/>
      <c r="UPD59" s="62"/>
      <c r="UPE59" s="59"/>
      <c r="UPF59" s="60"/>
      <c r="UPG59" s="61"/>
      <c r="UPH59" s="62"/>
      <c r="UPI59" s="62"/>
      <c r="UPJ59" s="63"/>
      <c r="UPK59" s="62"/>
      <c r="UPL59" s="59"/>
      <c r="UPM59" s="60"/>
      <c r="UPN59" s="61"/>
      <c r="UPO59" s="62"/>
      <c r="UPP59" s="62"/>
      <c r="UPQ59" s="63"/>
      <c r="UPR59" s="62"/>
      <c r="UPS59" s="59"/>
      <c r="UPT59" s="60"/>
      <c r="UPU59" s="61"/>
      <c r="UPV59" s="62"/>
      <c r="UPW59" s="62"/>
      <c r="UPX59" s="63"/>
      <c r="UPY59" s="62"/>
      <c r="UPZ59" s="59"/>
      <c r="UQA59" s="60"/>
      <c r="UQB59" s="61"/>
      <c r="UQC59" s="62"/>
      <c r="UQD59" s="62"/>
      <c r="UQE59" s="63"/>
      <c r="UQF59" s="62"/>
      <c r="UQG59" s="59"/>
      <c r="UQH59" s="60"/>
      <c r="UQI59" s="61"/>
      <c r="UQJ59" s="62"/>
      <c r="UQK59" s="62"/>
      <c r="UQL59" s="63"/>
      <c r="UQM59" s="62"/>
      <c r="UQN59" s="59"/>
      <c r="UQO59" s="60"/>
      <c r="UQP59" s="61"/>
      <c r="UQQ59" s="62"/>
      <c r="UQR59" s="62"/>
      <c r="UQS59" s="63"/>
      <c r="UQT59" s="62"/>
      <c r="UQU59" s="59"/>
      <c r="UQV59" s="60"/>
      <c r="UQW59" s="61"/>
      <c r="UQX59" s="62"/>
      <c r="UQY59" s="62"/>
      <c r="UQZ59" s="63"/>
      <c r="URA59" s="62"/>
      <c r="URB59" s="59"/>
      <c r="URC59" s="60"/>
      <c r="URD59" s="61"/>
      <c r="URE59" s="62"/>
      <c r="URF59" s="62"/>
      <c r="URG59" s="63"/>
      <c r="URH59" s="62"/>
      <c r="URI59" s="59"/>
      <c r="URJ59" s="60"/>
      <c r="URK59" s="61"/>
      <c r="URL59" s="62"/>
      <c r="URM59" s="62"/>
      <c r="URN59" s="63"/>
      <c r="URO59" s="62"/>
      <c r="URP59" s="59"/>
      <c r="URQ59" s="60"/>
      <c r="URR59" s="61"/>
      <c r="URS59" s="62"/>
      <c r="URT59" s="62"/>
      <c r="URU59" s="63"/>
      <c r="URV59" s="62"/>
      <c r="URW59" s="59"/>
      <c r="URX59" s="60"/>
      <c r="URY59" s="61"/>
      <c r="URZ59" s="62"/>
      <c r="USA59" s="62"/>
      <c r="USB59" s="63"/>
      <c r="USC59" s="62"/>
      <c r="USD59" s="59"/>
      <c r="USE59" s="60"/>
      <c r="USF59" s="61"/>
      <c r="USG59" s="62"/>
      <c r="USH59" s="62"/>
      <c r="USI59" s="63"/>
      <c r="USJ59" s="62"/>
      <c r="USK59" s="59"/>
      <c r="USL59" s="60"/>
      <c r="USM59" s="61"/>
      <c r="USN59" s="62"/>
      <c r="USO59" s="62"/>
      <c r="USP59" s="63"/>
      <c r="USQ59" s="62"/>
      <c r="USR59" s="59"/>
      <c r="USS59" s="60"/>
      <c r="UST59" s="61"/>
      <c r="USU59" s="62"/>
      <c r="USV59" s="62"/>
      <c r="USW59" s="63"/>
      <c r="USX59" s="62"/>
      <c r="USY59" s="59"/>
      <c r="USZ59" s="60"/>
      <c r="UTA59" s="61"/>
      <c r="UTB59" s="62"/>
      <c r="UTC59" s="62"/>
      <c r="UTD59" s="63"/>
      <c r="UTE59" s="62"/>
      <c r="UTF59" s="59"/>
      <c r="UTG59" s="60"/>
      <c r="UTH59" s="61"/>
      <c r="UTI59" s="62"/>
      <c r="UTJ59" s="62"/>
      <c r="UTK59" s="63"/>
      <c r="UTL59" s="62"/>
      <c r="UTM59" s="59"/>
      <c r="UTN59" s="60"/>
      <c r="UTO59" s="61"/>
      <c r="UTP59" s="62"/>
      <c r="UTQ59" s="62"/>
      <c r="UTR59" s="63"/>
      <c r="UTS59" s="62"/>
      <c r="UTT59" s="59"/>
      <c r="UTU59" s="60"/>
      <c r="UTV59" s="61"/>
      <c r="UTW59" s="62"/>
      <c r="UTX59" s="62"/>
      <c r="UTY59" s="63"/>
      <c r="UTZ59" s="62"/>
      <c r="UUA59" s="59"/>
      <c r="UUB59" s="60"/>
      <c r="UUC59" s="61"/>
      <c r="UUD59" s="62"/>
      <c r="UUE59" s="62"/>
      <c r="UUF59" s="63"/>
      <c r="UUG59" s="62"/>
      <c r="UUH59" s="59"/>
      <c r="UUI59" s="60"/>
      <c r="UUJ59" s="61"/>
      <c r="UUK59" s="62"/>
      <c r="UUL59" s="62"/>
      <c r="UUM59" s="63"/>
      <c r="UUN59" s="62"/>
      <c r="UUO59" s="59"/>
      <c r="UUP59" s="60"/>
      <c r="UUQ59" s="61"/>
      <c r="UUR59" s="62"/>
      <c r="UUS59" s="62"/>
      <c r="UUT59" s="63"/>
      <c r="UUU59" s="62"/>
      <c r="UUV59" s="59"/>
      <c r="UUW59" s="60"/>
      <c r="UUX59" s="61"/>
      <c r="UUY59" s="62"/>
      <c r="UUZ59" s="62"/>
      <c r="UVA59" s="63"/>
      <c r="UVB59" s="62"/>
      <c r="UVC59" s="59"/>
      <c r="UVD59" s="60"/>
      <c r="UVE59" s="61"/>
      <c r="UVF59" s="62"/>
      <c r="UVG59" s="62"/>
      <c r="UVH59" s="63"/>
      <c r="UVI59" s="62"/>
      <c r="UVJ59" s="59"/>
      <c r="UVK59" s="60"/>
      <c r="UVL59" s="61"/>
      <c r="UVM59" s="62"/>
      <c r="UVN59" s="62"/>
      <c r="UVO59" s="63"/>
      <c r="UVP59" s="62"/>
      <c r="UVQ59" s="59"/>
      <c r="UVR59" s="60"/>
      <c r="UVS59" s="61"/>
      <c r="UVT59" s="62"/>
      <c r="UVU59" s="62"/>
      <c r="UVV59" s="63"/>
      <c r="UVW59" s="62"/>
      <c r="UVX59" s="59"/>
      <c r="UVY59" s="60"/>
      <c r="UVZ59" s="61"/>
      <c r="UWA59" s="62"/>
      <c r="UWB59" s="62"/>
      <c r="UWC59" s="63"/>
      <c r="UWD59" s="62"/>
      <c r="UWE59" s="59"/>
      <c r="UWF59" s="60"/>
      <c r="UWG59" s="61"/>
      <c r="UWH59" s="62"/>
      <c r="UWI59" s="62"/>
      <c r="UWJ59" s="63"/>
      <c r="UWK59" s="62"/>
      <c r="UWL59" s="59"/>
      <c r="UWM59" s="60"/>
      <c r="UWN59" s="61"/>
      <c r="UWO59" s="62"/>
      <c r="UWP59" s="62"/>
      <c r="UWQ59" s="63"/>
      <c r="UWR59" s="62"/>
      <c r="UWS59" s="59"/>
      <c r="UWT59" s="60"/>
      <c r="UWU59" s="61"/>
      <c r="UWV59" s="62"/>
      <c r="UWW59" s="62"/>
      <c r="UWX59" s="63"/>
      <c r="UWY59" s="62"/>
      <c r="UWZ59" s="59"/>
      <c r="UXA59" s="60"/>
      <c r="UXB59" s="61"/>
      <c r="UXC59" s="62"/>
      <c r="UXD59" s="62"/>
      <c r="UXE59" s="63"/>
      <c r="UXF59" s="62"/>
      <c r="UXG59" s="59"/>
      <c r="UXH59" s="60"/>
      <c r="UXI59" s="61"/>
      <c r="UXJ59" s="62"/>
      <c r="UXK59" s="62"/>
      <c r="UXL59" s="63"/>
      <c r="UXM59" s="62"/>
      <c r="UXN59" s="59"/>
      <c r="UXO59" s="60"/>
      <c r="UXP59" s="61"/>
      <c r="UXQ59" s="62"/>
      <c r="UXR59" s="62"/>
      <c r="UXS59" s="63"/>
      <c r="UXT59" s="62"/>
      <c r="UXU59" s="59"/>
      <c r="UXV59" s="60"/>
      <c r="UXW59" s="61"/>
      <c r="UXX59" s="62"/>
      <c r="UXY59" s="62"/>
      <c r="UXZ59" s="63"/>
      <c r="UYA59" s="62"/>
      <c r="UYB59" s="59"/>
      <c r="UYC59" s="60"/>
      <c r="UYD59" s="61"/>
      <c r="UYE59" s="62"/>
      <c r="UYF59" s="62"/>
      <c r="UYG59" s="63"/>
      <c r="UYH59" s="62"/>
      <c r="UYI59" s="59"/>
      <c r="UYJ59" s="60"/>
      <c r="UYK59" s="61"/>
      <c r="UYL59" s="62"/>
      <c r="UYM59" s="62"/>
      <c r="UYN59" s="63"/>
      <c r="UYO59" s="62"/>
      <c r="UYP59" s="59"/>
      <c r="UYQ59" s="60"/>
      <c r="UYR59" s="61"/>
      <c r="UYS59" s="62"/>
      <c r="UYT59" s="62"/>
      <c r="UYU59" s="63"/>
      <c r="UYV59" s="62"/>
      <c r="UYW59" s="59"/>
      <c r="UYX59" s="60"/>
      <c r="UYY59" s="61"/>
      <c r="UYZ59" s="62"/>
      <c r="UZA59" s="62"/>
      <c r="UZB59" s="63"/>
      <c r="UZC59" s="62"/>
      <c r="UZD59" s="59"/>
      <c r="UZE59" s="60"/>
      <c r="UZF59" s="61"/>
      <c r="UZG59" s="62"/>
      <c r="UZH59" s="62"/>
      <c r="UZI59" s="63"/>
      <c r="UZJ59" s="62"/>
      <c r="UZK59" s="59"/>
      <c r="UZL59" s="60"/>
      <c r="UZM59" s="61"/>
      <c r="UZN59" s="62"/>
      <c r="UZO59" s="62"/>
      <c r="UZP59" s="63"/>
      <c r="UZQ59" s="62"/>
      <c r="UZR59" s="59"/>
      <c r="UZS59" s="60"/>
      <c r="UZT59" s="61"/>
      <c r="UZU59" s="62"/>
      <c r="UZV59" s="62"/>
      <c r="UZW59" s="63"/>
      <c r="UZX59" s="62"/>
      <c r="UZY59" s="59"/>
      <c r="UZZ59" s="60"/>
      <c r="VAA59" s="61"/>
      <c r="VAB59" s="62"/>
      <c r="VAC59" s="62"/>
      <c r="VAD59" s="63"/>
      <c r="VAE59" s="62"/>
      <c r="VAF59" s="59"/>
      <c r="VAG59" s="60"/>
      <c r="VAH59" s="61"/>
      <c r="VAI59" s="62"/>
      <c r="VAJ59" s="62"/>
      <c r="VAK59" s="63"/>
      <c r="VAL59" s="62"/>
      <c r="VAM59" s="59"/>
      <c r="VAN59" s="60"/>
      <c r="VAO59" s="61"/>
      <c r="VAP59" s="62"/>
      <c r="VAQ59" s="62"/>
      <c r="VAR59" s="63"/>
      <c r="VAS59" s="62"/>
      <c r="VAT59" s="59"/>
      <c r="VAU59" s="60"/>
      <c r="VAV59" s="61"/>
      <c r="VAW59" s="62"/>
      <c r="VAX59" s="62"/>
      <c r="VAY59" s="63"/>
      <c r="VAZ59" s="62"/>
      <c r="VBA59" s="59"/>
      <c r="VBB59" s="60"/>
      <c r="VBC59" s="61"/>
      <c r="VBD59" s="62"/>
      <c r="VBE59" s="62"/>
      <c r="VBF59" s="63"/>
      <c r="VBG59" s="62"/>
      <c r="VBH59" s="59"/>
      <c r="VBI59" s="60"/>
      <c r="VBJ59" s="61"/>
      <c r="VBK59" s="62"/>
      <c r="VBL59" s="62"/>
      <c r="VBM59" s="63"/>
      <c r="VBN59" s="62"/>
      <c r="VBO59" s="59"/>
      <c r="VBP59" s="60"/>
      <c r="VBQ59" s="61"/>
      <c r="VBR59" s="62"/>
      <c r="VBS59" s="62"/>
      <c r="VBT59" s="63"/>
      <c r="VBU59" s="62"/>
      <c r="VBV59" s="59"/>
      <c r="VBW59" s="60"/>
      <c r="VBX59" s="61"/>
      <c r="VBY59" s="62"/>
      <c r="VBZ59" s="62"/>
      <c r="VCA59" s="63"/>
      <c r="VCB59" s="62"/>
      <c r="VCC59" s="59"/>
      <c r="VCD59" s="60"/>
      <c r="VCE59" s="61"/>
      <c r="VCF59" s="62"/>
      <c r="VCG59" s="62"/>
      <c r="VCH59" s="63"/>
      <c r="VCI59" s="62"/>
      <c r="VCJ59" s="59"/>
      <c r="VCK59" s="60"/>
      <c r="VCL59" s="61"/>
      <c r="VCM59" s="62"/>
      <c r="VCN59" s="62"/>
      <c r="VCO59" s="63"/>
      <c r="VCP59" s="62"/>
      <c r="VCQ59" s="59"/>
      <c r="VCR59" s="60"/>
      <c r="VCS59" s="61"/>
      <c r="VCT59" s="62"/>
      <c r="VCU59" s="62"/>
      <c r="VCV59" s="63"/>
      <c r="VCW59" s="62"/>
      <c r="VCX59" s="59"/>
      <c r="VCY59" s="60"/>
      <c r="VCZ59" s="61"/>
      <c r="VDA59" s="62"/>
      <c r="VDB59" s="62"/>
      <c r="VDC59" s="63"/>
      <c r="VDD59" s="62"/>
      <c r="VDE59" s="59"/>
      <c r="VDF59" s="60"/>
      <c r="VDG59" s="61"/>
      <c r="VDH59" s="62"/>
      <c r="VDI59" s="62"/>
      <c r="VDJ59" s="63"/>
      <c r="VDK59" s="62"/>
      <c r="VDL59" s="59"/>
      <c r="VDM59" s="60"/>
      <c r="VDN59" s="61"/>
      <c r="VDO59" s="62"/>
      <c r="VDP59" s="62"/>
      <c r="VDQ59" s="63"/>
      <c r="VDR59" s="62"/>
      <c r="VDS59" s="59"/>
      <c r="VDT59" s="60"/>
      <c r="VDU59" s="61"/>
      <c r="VDV59" s="62"/>
      <c r="VDW59" s="62"/>
      <c r="VDX59" s="63"/>
      <c r="VDY59" s="62"/>
      <c r="VDZ59" s="59"/>
      <c r="VEA59" s="60"/>
      <c r="VEB59" s="61"/>
      <c r="VEC59" s="62"/>
      <c r="VED59" s="62"/>
      <c r="VEE59" s="63"/>
      <c r="VEF59" s="62"/>
      <c r="VEG59" s="59"/>
      <c r="VEH59" s="60"/>
      <c r="VEI59" s="61"/>
      <c r="VEJ59" s="62"/>
      <c r="VEK59" s="62"/>
      <c r="VEL59" s="63"/>
      <c r="VEM59" s="62"/>
      <c r="VEN59" s="59"/>
      <c r="VEO59" s="60"/>
      <c r="VEP59" s="61"/>
      <c r="VEQ59" s="62"/>
      <c r="VER59" s="62"/>
      <c r="VES59" s="63"/>
      <c r="VET59" s="62"/>
      <c r="VEU59" s="59"/>
      <c r="VEV59" s="60"/>
      <c r="VEW59" s="61"/>
      <c r="VEX59" s="62"/>
      <c r="VEY59" s="62"/>
      <c r="VEZ59" s="63"/>
      <c r="VFA59" s="62"/>
      <c r="VFB59" s="59"/>
      <c r="VFC59" s="60"/>
      <c r="VFD59" s="61"/>
      <c r="VFE59" s="62"/>
      <c r="VFF59" s="62"/>
      <c r="VFG59" s="63"/>
      <c r="VFH59" s="62"/>
      <c r="VFI59" s="59"/>
      <c r="VFJ59" s="60"/>
      <c r="VFK59" s="61"/>
      <c r="VFL59" s="62"/>
      <c r="VFM59" s="62"/>
      <c r="VFN59" s="63"/>
      <c r="VFO59" s="62"/>
      <c r="VFP59" s="59"/>
      <c r="VFQ59" s="60"/>
      <c r="VFR59" s="61"/>
      <c r="VFS59" s="62"/>
      <c r="VFT59" s="62"/>
      <c r="VFU59" s="63"/>
      <c r="VFV59" s="62"/>
      <c r="VFW59" s="59"/>
      <c r="VFX59" s="60"/>
      <c r="VFY59" s="61"/>
      <c r="VFZ59" s="62"/>
      <c r="VGA59" s="62"/>
      <c r="VGB59" s="63"/>
      <c r="VGC59" s="62"/>
      <c r="VGD59" s="59"/>
      <c r="VGE59" s="60"/>
      <c r="VGF59" s="61"/>
      <c r="VGG59" s="62"/>
      <c r="VGH59" s="62"/>
      <c r="VGI59" s="63"/>
      <c r="VGJ59" s="62"/>
      <c r="VGK59" s="59"/>
      <c r="VGL59" s="60"/>
      <c r="VGM59" s="61"/>
      <c r="VGN59" s="62"/>
      <c r="VGO59" s="62"/>
      <c r="VGP59" s="63"/>
      <c r="VGQ59" s="62"/>
      <c r="VGR59" s="59"/>
      <c r="VGS59" s="60"/>
      <c r="VGT59" s="61"/>
      <c r="VGU59" s="62"/>
      <c r="VGV59" s="62"/>
      <c r="VGW59" s="63"/>
      <c r="VGX59" s="62"/>
      <c r="VGY59" s="59"/>
      <c r="VGZ59" s="60"/>
      <c r="VHA59" s="61"/>
      <c r="VHB59" s="62"/>
      <c r="VHC59" s="62"/>
      <c r="VHD59" s="63"/>
      <c r="VHE59" s="62"/>
      <c r="VHF59" s="59"/>
      <c r="VHG59" s="60"/>
      <c r="VHH59" s="61"/>
      <c r="VHI59" s="62"/>
      <c r="VHJ59" s="62"/>
      <c r="VHK59" s="63"/>
      <c r="VHL59" s="62"/>
      <c r="VHM59" s="59"/>
      <c r="VHN59" s="60"/>
      <c r="VHO59" s="61"/>
      <c r="VHP59" s="62"/>
      <c r="VHQ59" s="62"/>
      <c r="VHR59" s="63"/>
      <c r="VHS59" s="62"/>
      <c r="VHT59" s="59"/>
      <c r="VHU59" s="60"/>
      <c r="VHV59" s="61"/>
      <c r="VHW59" s="62"/>
      <c r="VHX59" s="62"/>
      <c r="VHY59" s="63"/>
      <c r="VHZ59" s="62"/>
      <c r="VIA59" s="59"/>
      <c r="VIB59" s="60"/>
      <c r="VIC59" s="61"/>
      <c r="VID59" s="62"/>
      <c r="VIE59" s="62"/>
      <c r="VIF59" s="63"/>
      <c r="VIG59" s="62"/>
      <c r="VIH59" s="59"/>
      <c r="VII59" s="60"/>
      <c r="VIJ59" s="61"/>
      <c r="VIK59" s="62"/>
      <c r="VIL59" s="62"/>
      <c r="VIM59" s="63"/>
      <c r="VIN59" s="62"/>
      <c r="VIO59" s="59"/>
      <c r="VIP59" s="60"/>
      <c r="VIQ59" s="61"/>
      <c r="VIR59" s="62"/>
      <c r="VIS59" s="62"/>
      <c r="VIT59" s="63"/>
      <c r="VIU59" s="62"/>
      <c r="VIV59" s="59"/>
      <c r="VIW59" s="60"/>
      <c r="VIX59" s="61"/>
      <c r="VIY59" s="62"/>
      <c r="VIZ59" s="62"/>
      <c r="VJA59" s="63"/>
      <c r="VJB59" s="62"/>
      <c r="VJC59" s="59"/>
      <c r="VJD59" s="60"/>
      <c r="VJE59" s="61"/>
      <c r="VJF59" s="62"/>
      <c r="VJG59" s="62"/>
      <c r="VJH59" s="63"/>
      <c r="VJI59" s="62"/>
      <c r="VJJ59" s="59"/>
      <c r="VJK59" s="60"/>
      <c r="VJL59" s="61"/>
      <c r="VJM59" s="62"/>
      <c r="VJN59" s="62"/>
      <c r="VJO59" s="63"/>
      <c r="VJP59" s="62"/>
      <c r="VJQ59" s="59"/>
      <c r="VJR59" s="60"/>
      <c r="VJS59" s="61"/>
      <c r="VJT59" s="62"/>
      <c r="VJU59" s="62"/>
      <c r="VJV59" s="63"/>
      <c r="VJW59" s="62"/>
      <c r="VJX59" s="59"/>
      <c r="VJY59" s="60"/>
      <c r="VJZ59" s="61"/>
      <c r="VKA59" s="62"/>
      <c r="VKB59" s="62"/>
      <c r="VKC59" s="63"/>
      <c r="VKD59" s="62"/>
      <c r="VKE59" s="59"/>
      <c r="VKF59" s="60"/>
      <c r="VKG59" s="61"/>
      <c r="VKH59" s="62"/>
      <c r="VKI59" s="62"/>
      <c r="VKJ59" s="63"/>
      <c r="VKK59" s="62"/>
      <c r="VKL59" s="59"/>
      <c r="VKM59" s="60"/>
      <c r="VKN59" s="61"/>
      <c r="VKO59" s="62"/>
      <c r="VKP59" s="62"/>
      <c r="VKQ59" s="63"/>
      <c r="VKR59" s="62"/>
      <c r="VKS59" s="59"/>
      <c r="VKT59" s="60"/>
      <c r="VKU59" s="61"/>
      <c r="VKV59" s="62"/>
      <c r="VKW59" s="62"/>
      <c r="VKX59" s="63"/>
      <c r="VKY59" s="62"/>
      <c r="VKZ59" s="59"/>
      <c r="VLA59" s="60"/>
      <c r="VLB59" s="61"/>
      <c r="VLC59" s="62"/>
      <c r="VLD59" s="62"/>
      <c r="VLE59" s="63"/>
      <c r="VLF59" s="62"/>
      <c r="VLG59" s="59"/>
      <c r="VLH59" s="60"/>
      <c r="VLI59" s="61"/>
      <c r="VLJ59" s="62"/>
      <c r="VLK59" s="62"/>
      <c r="VLL59" s="63"/>
      <c r="VLM59" s="62"/>
      <c r="VLN59" s="59"/>
      <c r="VLO59" s="60"/>
      <c r="VLP59" s="61"/>
      <c r="VLQ59" s="62"/>
      <c r="VLR59" s="62"/>
      <c r="VLS59" s="63"/>
      <c r="VLT59" s="62"/>
      <c r="VLU59" s="59"/>
      <c r="VLV59" s="60"/>
      <c r="VLW59" s="61"/>
      <c r="VLX59" s="62"/>
      <c r="VLY59" s="62"/>
      <c r="VLZ59" s="63"/>
      <c r="VMA59" s="62"/>
      <c r="VMB59" s="59"/>
      <c r="VMC59" s="60"/>
      <c r="VMD59" s="61"/>
      <c r="VME59" s="62"/>
      <c r="VMF59" s="62"/>
      <c r="VMG59" s="63"/>
      <c r="VMH59" s="62"/>
      <c r="VMI59" s="59"/>
      <c r="VMJ59" s="60"/>
      <c r="VMK59" s="61"/>
      <c r="VML59" s="62"/>
      <c r="VMM59" s="62"/>
      <c r="VMN59" s="63"/>
      <c r="VMO59" s="62"/>
      <c r="VMP59" s="59"/>
      <c r="VMQ59" s="60"/>
      <c r="VMR59" s="61"/>
      <c r="VMS59" s="62"/>
      <c r="VMT59" s="62"/>
      <c r="VMU59" s="63"/>
      <c r="VMV59" s="62"/>
      <c r="VMW59" s="59"/>
      <c r="VMX59" s="60"/>
      <c r="VMY59" s="61"/>
      <c r="VMZ59" s="62"/>
      <c r="VNA59" s="62"/>
      <c r="VNB59" s="63"/>
      <c r="VNC59" s="62"/>
      <c r="VND59" s="59"/>
      <c r="VNE59" s="60"/>
      <c r="VNF59" s="61"/>
      <c r="VNG59" s="62"/>
      <c r="VNH59" s="62"/>
      <c r="VNI59" s="63"/>
      <c r="VNJ59" s="62"/>
      <c r="VNK59" s="59"/>
      <c r="VNL59" s="60"/>
      <c r="VNM59" s="61"/>
      <c r="VNN59" s="62"/>
      <c r="VNO59" s="62"/>
      <c r="VNP59" s="63"/>
      <c r="VNQ59" s="62"/>
      <c r="VNR59" s="59"/>
      <c r="VNS59" s="60"/>
      <c r="VNT59" s="61"/>
      <c r="VNU59" s="62"/>
      <c r="VNV59" s="62"/>
      <c r="VNW59" s="63"/>
      <c r="VNX59" s="62"/>
      <c r="VNY59" s="59"/>
      <c r="VNZ59" s="60"/>
      <c r="VOA59" s="61"/>
      <c r="VOB59" s="62"/>
      <c r="VOC59" s="62"/>
      <c r="VOD59" s="63"/>
      <c r="VOE59" s="62"/>
      <c r="VOF59" s="59"/>
      <c r="VOG59" s="60"/>
      <c r="VOH59" s="61"/>
      <c r="VOI59" s="62"/>
      <c r="VOJ59" s="62"/>
      <c r="VOK59" s="63"/>
      <c r="VOL59" s="62"/>
      <c r="VOM59" s="59"/>
      <c r="VON59" s="60"/>
      <c r="VOO59" s="61"/>
      <c r="VOP59" s="62"/>
      <c r="VOQ59" s="62"/>
      <c r="VOR59" s="63"/>
      <c r="VOS59" s="62"/>
      <c r="VOT59" s="59"/>
      <c r="VOU59" s="60"/>
      <c r="VOV59" s="61"/>
      <c r="VOW59" s="62"/>
      <c r="VOX59" s="62"/>
      <c r="VOY59" s="63"/>
      <c r="VOZ59" s="62"/>
      <c r="VPA59" s="59"/>
      <c r="VPB59" s="60"/>
      <c r="VPC59" s="61"/>
      <c r="VPD59" s="62"/>
      <c r="VPE59" s="62"/>
      <c r="VPF59" s="63"/>
      <c r="VPG59" s="62"/>
      <c r="VPH59" s="59"/>
      <c r="VPI59" s="60"/>
      <c r="VPJ59" s="61"/>
      <c r="VPK59" s="62"/>
      <c r="VPL59" s="62"/>
      <c r="VPM59" s="63"/>
      <c r="VPN59" s="62"/>
      <c r="VPO59" s="59"/>
      <c r="VPP59" s="60"/>
      <c r="VPQ59" s="61"/>
      <c r="VPR59" s="62"/>
      <c r="VPS59" s="62"/>
      <c r="VPT59" s="63"/>
      <c r="VPU59" s="62"/>
      <c r="VPV59" s="59"/>
      <c r="VPW59" s="60"/>
      <c r="VPX59" s="61"/>
      <c r="VPY59" s="62"/>
      <c r="VPZ59" s="62"/>
      <c r="VQA59" s="63"/>
      <c r="VQB59" s="62"/>
      <c r="VQC59" s="59"/>
      <c r="VQD59" s="60"/>
      <c r="VQE59" s="61"/>
      <c r="VQF59" s="62"/>
      <c r="VQG59" s="62"/>
      <c r="VQH59" s="63"/>
      <c r="VQI59" s="62"/>
      <c r="VQJ59" s="59"/>
      <c r="VQK59" s="60"/>
      <c r="VQL59" s="61"/>
      <c r="VQM59" s="62"/>
      <c r="VQN59" s="62"/>
      <c r="VQO59" s="63"/>
      <c r="VQP59" s="62"/>
      <c r="VQQ59" s="59"/>
      <c r="VQR59" s="60"/>
      <c r="VQS59" s="61"/>
      <c r="VQT59" s="62"/>
      <c r="VQU59" s="62"/>
      <c r="VQV59" s="63"/>
      <c r="VQW59" s="62"/>
      <c r="VQX59" s="59"/>
      <c r="VQY59" s="60"/>
      <c r="VQZ59" s="61"/>
      <c r="VRA59" s="62"/>
      <c r="VRB59" s="62"/>
      <c r="VRC59" s="63"/>
      <c r="VRD59" s="62"/>
      <c r="VRE59" s="59"/>
      <c r="VRF59" s="60"/>
      <c r="VRG59" s="61"/>
      <c r="VRH59" s="62"/>
      <c r="VRI59" s="62"/>
      <c r="VRJ59" s="63"/>
      <c r="VRK59" s="62"/>
      <c r="VRL59" s="59"/>
      <c r="VRM59" s="60"/>
      <c r="VRN59" s="61"/>
      <c r="VRO59" s="62"/>
      <c r="VRP59" s="62"/>
      <c r="VRQ59" s="63"/>
      <c r="VRR59" s="62"/>
      <c r="VRS59" s="59"/>
      <c r="VRT59" s="60"/>
      <c r="VRU59" s="61"/>
      <c r="VRV59" s="62"/>
      <c r="VRW59" s="62"/>
      <c r="VRX59" s="63"/>
      <c r="VRY59" s="62"/>
      <c r="VRZ59" s="59"/>
      <c r="VSA59" s="60"/>
      <c r="VSB59" s="61"/>
      <c r="VSC59" s="62"/>
      <c r="VSD59" s="62"/>
      <c r="VSE59" s="63"/>
      <c r="VSF59" s="62"/>
      <c r="VSG59" s="59"/>
      <c r="VSH59" s="60"/>
      <c r="VSI59" s="61"/>
      <c r="VSJ59" s="62"/>
      <c r="VSK59" s="62"/>
      <c r="VSL59" s="63"/>
      <c r="VSM59" s="62"/>
      <c r="VSN59" s="59"/>
      <c r="VSO59" s="60"/>
      <c r="VSP59" s="61"/>
      <c r="VSQ59" s="62"/>
      <c r="VSR59" s="62"/>
      <c r="VSS59" s="63"/>
      <c r="VST59" s="62"/>
      <c r="VSU59" s="59"/>
      <c r="VSV59" s="60"/>
      <c r="VSW59" s="61"/>
      <c r="VSX59" s="62"/>
      <c r="VSY59" s="62"/>
      <c r="VSZ59" s="63"/>
      <c r="VTA59" s="62"/>
      <c r="VTB59" s="59"/>
      <c r="VTC59" s="60"/>
      <c r="VTD59" s="61"/>
      <c r="VTE59" s="62"/>
      <c r="VTF59" s="62"/>
      <c r="VTG59" s="63"/>
      <c r="VTH59" s="62"/>
      <c r="VTI59" s="59"/>
      <c r="VTJ59" s="60"/>
      <c r="VTK59" s="61"/>
      <c r="VTL59" s="62"/>
      <c r="VTM59" s="62"/>
      <c r="VTN59" s="63"/>
      <c r="VTO59" s="62"/>
      <c r="VTP59" s="59"/>
      <c r="VTQ59" s="60"/>
      <c r="VTR59" s="61"/>
      <c r="VTS59" s="62"/>
      <c r="VTT59" s="62"/>
      <c r="VTU59" s="63"/>
      <c r="VTV59" s="62"/>
      <c r="VTW59" s="59"/>
      <c r="VTX59" s="60"/>
      <c r="VTY59" s="61"/>
      <c r="VTZ59" s="62"/>
      <c r="VUA59" s="62"/>
      <c r="VUB59" s="63"/>
      <c r="VUC59" s="62"/>
      <c r="VUD59" s="59"/>
      <c r="VUE59" s="60"/>
      <c r="VUF59" s="61"/>
      <c r="VUG59" s="62"/>
      <c r="VUH59" s="62"/>
      <c r="VUI59" s="63"/>
      <c r="VUJ59" s="62"/>
      <c r="VUK59" s="59"/>
      <c r="VUL59" s="60"/>
      <c r="VUM59" s="61"/>
      <c r="VUN59" s="62"/>
      <c r="VUO59" s="62"/>
      <c r="VUP59" s="63"/>
      <c r="VUQ59" s="62"/>
      <c r="VUR59" s="59"/>
      <c r="VUS59" s="60"/>
      <c r="VUT59" s="61"/>
      <c r="VUU59" s="62"/>
      <c r="VUV59" s="62"/>
      <c r="VUW59" s="63"/>
      <c r="VUX59" s="62"/>
      <c r="VUY59" s="59"/>
      <c r="VUZ59" s="60"/>
      <c r="VVA59" s="61"/>
      <c r="VVB59" s="62"/>
      <c r="VVC59" s="62"/>
      <c r="VVD59" s="63"/>
      <c r="VVE59" s="62"/>
      <c r="VVF59" s="59"/>
      <c r="VVG59" s="60"/>
      <c r="VVH59" s="61"/>
      <c r="VVI59" s="62"/>
      <c r="VVJ59" s="62"/>
      <c r="VVK59" s="63"/>
      <c r="VVL59" s="62"/>
      <c r="VVM59" s="59"/>
      <c r="VVN59" s="60"/>
      <c r="VVO59" s="61"/>
      <c r="VVP59" s="62"/>
      <c r="VVQ59" s="62"/>
      <c r="VVR59" s="63"/>
      <c r="VVS59" s="62"/>
      <c r="VVT59" s="59"/>
      <c r="VVU59" s="60"/>
      <c r="VVV59" s="61"/>
      <c r="VVW59" s="62"/>
      <c r="VVX59" s="62"/>
      <c r="VVY59" s="63"/>
      <c r="VVZ59" s="62"/>
      <c r="VWA59" s="59"/>
      <c r="VWB59" s="60"/>
      <c r="VWC59" s="61"/>
      <c r="VWD59" s="62"/>
      <c r="VWE59" s="62"/>
      <c r="VWF59" s="63"/>
      <c r="VWG59" s="62"/>
      <c r="VWH59" s="59"/>
      <c r="VWI59" s="60"/>
      <c r="VWJ59" s="61"/>
      <c r="VWK59" s="62"/>
      <c r="VWL59" s="62"/>
      <c r="VWM59" s="63"/>
      <c r="VWN59" s="62"/>
      <c r="VWO59" s="59"/>
      <c r="VWP59" s="60"/>
      <c r="VWQ59" s="61"/>
      <c r="VWR59" s="62"/>
      <c r="VWS59" s="62"/>
      <c r="VWT59" s="63"/>
      <c r="VWU59" s="62"/>
      <c r="VWV59" s="59"/>
      <c r="VWW59" s="60"/>
      <c r="VWX59" s="61"/>
      <c r="VWY59" s="62"/>
      <c r="VWZ59" s="62"/>
      <c r="VXA59" s="63"/>
      <c r="VXB59" s="62"/>
      <c r="VXC59" s="59"/>
      <c r="VXD59" s="60"/>
      <c r="VXE59" s="61"/>
      <c r="VXF59" s="62"/>
      <c r="VXG59" s="62"/>
      <c r="VXH59" s="63"/>
      <c r="VXI59" s="62"/>
      <c r="VXJ59" s="59"/>
      <c r="VXK59" s="60"/>
      <c r="VXL59" s="61"/>
      <c r="VXM59" s="62"/>
      <c r="VXN59" s="62"/>
      <c r="VXO59" s="63"/>
      <c r="VXP59" s="62"/>
      <c r="VXQ59" s="59"/>
      <c r="VXR59" s="60"/>
      <c r="VXS59" s="61"/>
      <c r="VXT59" s="62"/>
      <c r="VXU59" s="62"/>
      <c r="VXV59" s="63"/>
      <c r="VXW59" s="62"/>
      <c r="VXX59" s="59"/>
      <c r="VXY59" s="60"/>
      <c r="VXZ59" s="61"/>
      <c r="VYA59" s="62"/>
      <c r="VYB59" s="62"/>
      <c r="VYC59" s="63"/>
      <c r="VYD59" s="62"/>
      <c r="VYE59" s="59"/>
      <c r="VYF59" s="60"/>
      <c r="VYG59" s="61"/>
      <c r="VYH59" s="62"/>
      <c r="VYI59" s="62"/>
      <c r="VYJ59" s="63"/>
      <c r="VYK59" s="62"/>
      <c r="VYL59" s="59"/>
      <c r="VYM59" s="60"/>
      <c r="VYN59" s="61"/>
      <c r="VYO59" s="62"/>
      <c r="VYP59" s="62"/>
      <c r="VYQ59" s="63"/>
      <c r="VYR59" s="62"/>
      <c r="VYS59" s="59"/>
      <c r="VYT59" s="60"/>
      <c r="VYU59" s="61"/>
      <c r="VYV59" s="62"/>
      <c r="VYW59" s="62"/>
      <c r="VYX59" s="63"/>
      <c r="VYY59" s="62"/>
      <c r="VYZ59" s="59"/>
      <c r="VZA59" s="60"/>
      <c r="VZB59" s="61"/>
      <c r="VZC59" s="62"/>
      <c r="VZD59" s="62"/>
      <c r="VZE59" s="63"/>
      <c r="VZF59" s="62"/>
      <c r="VZG59" s="59"/>
      <c r="VZH59" s="60"/>
      <c r="VZI59" s="61"/>
      <c r="VZJ59" s="62"/>
      <c r="VZK59" s="62"/>
      <c r="VZL59" s="63"/>
      <c r="VZM59" s="62"/>
      <c r="VZN59" s="59"/>
      <c r="VZO59" s="60"/>
      <c r="VZP59" s="61"/>
      <c r="VZQ59" s="62"/>
      <c r="VZR59" s="62"/>
      <c r="VZS59" s="63"/>
      <c r="VZT59" s="62"/>
      <c r="VZU59" s="59"/>
      <c r="VZV59" s="60"/>
      <c r="VZW59" s="61"/>
      <c r="VZX59" s="62"/>
      <c r="VZY59" s="62"/>
      <c r="VZZ59" s="63"/>
      <c r="WAA59" s="62"/>
      <c r="WAB59" s="59"/>
      <c r="WAC59" s="60"/>
      <c r="WAD59" s="61"/>
      <c r="WAE59" s="62"/>
      <c r="WAF59" s="62"/>
      <c r="WAG59" s="63"/>
      <c r="WAH59" s="62"/>
      <c r="WAI59" s="59"/>
      <c r="WAJ59" s="60"/>
      <c r="WAK59" s="61"/>
      <c r="WAL59" s="62"/>
      <c r="WAM59" s="62"/>
      <c r="WAN59" s="63"/>
      <c r="WAO59" s="62"/>
      <c r="WAP59" s="59"/>
      <c r="WAQ59" s="60"/>
      <c r="WAR59" s="61"/>
      <c r="WAS59" s="62"/>
      <c r="WAT59" s="62"/>
      <c r="WAU59" s="63"/>
      <c r="WAV59" s="62"/>
      <c r="WAW59" s="59"/>
      <c r="WAX59" s="60"/>
      <c r="WAY59" s="61"/>
      <c r="WAZ59" s="62"/>
      <c r="WBA59" s="62"/>
      <c r="WBB59" s="63"/>
      <c r="WBC59" s="62"/>
      <c r="WBD59" s="59"/>
      <c r="WBE59" s="60"/>
      <c r="WBF59" s="61"/>
      <c r="WBG59" s="62"/>
      <c r="WBH59" s="62"/>
      <c r="WBI59" s="63"/>
      <c r="WBJ59" s="62"/>
      <c r="WBK59" s="59"/>
      <c r="WBL59" s="60"/>
      <c r="WBM59" s="61"/>
      <c r="WBN59" s="62"/>
      <c r="WBO59" s="62"/>
      <c r="WBP59" s="63"/>
      <c r="WBQ59" s="62"/>
      <c r="WBR59" s="59"/>
      <c r="WBS59" s="60"/>
      <c r="WBT59" s="61"/>
      <c r="WBU59" s="62"/>
      <c r="WBV59" s="62"/>
      <c r="WBW59" s="63"/>
      <c r="WBX59" s="62"/>
      <c r="WBY59" s="59"/>
      <c r="WBZ59" s="60"/>
      <c r="WCA59" s="61"/>
      <c r="WCB59" s="62"/>
      <c r="WCC59" s="62"/>
      <c r="WCD59" s="63"/>
      <c r="WCE59" s="62"/>
      <c r="WCF59" s="59"/>
      <c r="WCG59" s="60"/>
      <c r="WCH59" s="61"/>
      <c r="WCI59" s="62"/>
      <c r="WCJ59" s="62"/>
      <c r="WCK59" s="63"/>
      <c r="WCL59" s="62"/>
      <c r="WCM59" s="59"/>
      <c r="WCN59" s="60"/>
      <c r="WCO59" s="61"/>
      <c r="WCP59" s="62"/>
      <c r="WCQ59" s="62"/>
      <c r="WCR59" s="63"/>
      <c r="WCS59" s="62"/>
      <c r="WCT59" s="59"/>
      <c r="WCU59" s="60"/>
      <c r="WCV59" s="61"/>
      <c r="WCW59" s="62"/>
      <c r="WCX59" s="62"/>
      <c r="WCY59" s="63"/>
      <c r="WCZ59" s="62"/>
      <c r="WDA59" s="59"/>
      <c r="WDB59" s="60"/>
      <c r="WDC59" s="61"/>
      <c r="WDD59" s="62"/>
      <c r="WDE59" s="62"/>
      <c r="WDF59" s="63"/>
      <c r="WDG59" s="62"/>
      <c r="WDH59" s="59"/>
      <c r="WDI59" s="60"/>
      <c r="WDJ59" s="61"/>
      <c r="WDK59" s="62"/>
      <c r="WDL59" s="62"/>
      <c r="WDM59" s="63"/>
      <c r="WDN59" s="62"/>
      <c r="WDO59" s="59"/>
      <c r="WDP59" s="60"/>
      <c r="WDQ59" s="61"/>
      <c r="WDR59" s="62"/>
      <c r="WDS59" s="62"/>
      <c r="WDT59" s="63"/>
      <c r="WDU59" s="62"/>
      <c r="WDV59" s="59"/>
      <c r="WDW59" s="60"/>
      <c r="WDX59" s="61"/>
      <c r="WDY59" s="62"/>
      <c r="WDZ59" s="62"/>
      <c r="WEA59" s="63"/>
      <c r="WEB59" s="62"/>
      <c r="WEC59" s="59"/>
      <c r="WED59" s="60"/>
      <c r="WEE59" s="61"/>
      <c r="WEF59" s="62"/>
      <c r="WEG59" s="62"/>
      <c r="WEH59" s="63"/>
      <c r="WEI59" s="62"/>
      <c r="WEJ59" s="59"/>
      <c r="WEK59" s="60"/>
      <c r="WEL59" s="61"/>
      <c r="WEM59" s="62"/>
      <c r="WEN59" s="62"/>
      <c r="WEO59" s="63"/>
      <c r="WEP59" s="62"/>
      <c r="WEQ59" s="59"/>
      <c r="WER59" s="60"/>
      <c r="WES59" s="61"/>
      <c r="WET59" s="62"/>
      <c r="WEU59" s="62"/>
      <c r="WEV59" s="63"/>
      <c r="WEW59" s="62"/>
      <c r="WEX59" s="59"/>
      <c r="WEY59" s="60"/>
      <c r="WEZ59" s="61"/>
      <c r="WFA59" s="62"/>
      <c r="WFB59" s="62"/>
      <c r="WFC59" s="63"/>
      <c r="WFD59" s="62"/>
      <c r="WFE59" s="59"/>
      <c r="WFF59" s="60"/>
      <c r="WFG59" s="61"/>
      <c r="WFH59" s="62"/>
      <c r="WFI59" s="62"/>
      <c r="WFJ59" s="63"/>
      <c r="WFK59" s="62"/>
      <c r="WFL59" s="59"/>
      <c r="WFM59" s="60"/>
      <c r="WFN59" s="61"/>
      <c r="WFO59" s="62"/>
      <c r="WFP59" s="62"/>
      <c r="WFQ59" s="63"/>
      <c r="WFR59" s="62"/>
      <c r="WFS59" s="59"/>
      <c r="WFT59" s="60"/>
      <c r="WFU59" s="61"/>
      <c r="WFV59" s="62"/>
      <c r="WFW59" s="62"/>
      <c r="WFX59" s="63"/>
      <c r="WFY59" s="62"/>
      <c r="WFZ59" s="59"/>
      <c r="WGA59" s="60"/>
      <c r="WGB59" s="61"/>
      <c r="WGC59" s="62"/>
      <c r="WGD59" s="62"/>
      <c r="WGE59" s="63"/>
      <c r="WGF59" s="62"/>
      <c r="WGG59" s="59"/>
      <c r="WGH59" s="60"/>
      <c r="WGI59" s="61"/>
      <c r="WGJ59" s="62"/>
      <c r="WGK59" s="62"/>
      <c r="WGL59" s="63"/>
      <c r="WGM59" s="62"/>
      <c r="WGN59" s="59"/>
      <c r="WGO59" s="60"/>
      <c r="WGP59" s="61"/>
      <c r="WGQ59" s="62"/>
      <c r="WGR59" s="62"/>
      <c r="WGS59" s="63"/>
      <c r="WGT59" s="62"/>
      <c r="WGU59" s="59"/>
      <c r="WGV59" s="60"/>
      <c r="WGW59" s="61"/>
      <c r="WGX59" s="62"/>
      <c r="WGY59" s="62"/>
      <c r="WGZ59" s="63"/>
      <c r="WHA59" s="62"/>
      <c r="WHB59" s="59"/>
      <c r="WHC59" s="60"/>
      <c r="WHD59" s="61"/>
      <c r="WHE59" s="62"/>
      <c r="WHF59" s="62"/>
      <c r="WHG59" s="63"/>
      <c r="WHH59" s="62"/>
      <c r="WHI59" s="59"/>
      <c r="WHJ59" s="60"/>
      <c r="WHK59" s="61"/>
      <c r="WHL59" s="62"/>
      <c r="WHM59" s="62"/>
      <c r="WHN59" s="63"/>
      <c r="WHO59" s="62"/>
      <c r="WHP59" s="59"/>
      <c r="WHQ59" s="60"/>
      <c r="WHR59" s="61"/>
      <c r="WHS59" s="62"/>
      <c r="WHT59" s="62"/>
      <c r="WHU59" s="63"/>
      <c r="WHV59" s="62"/>
      <c r="WHW59" s="59"/>
      <c r="WHX59" s="60"/>
      <c r="WHY59" s="61"/>
      <c r="WHZ59" s="62"/>
      <c r="WIA59" s="62"/>
      <c r="WIB59" s="63"/>
      <c r="WIC59" s="62"/>
      <c r="WID59" s="59"/>
      <c r="WIE59" s="60"/>
      <c r="WIF59" s="61"/>
      <c r="WIG59" s="62"/>
      <c r="WIH59" s="62"/>
      <c r="WII59" s="63"/>
      <c r="WIJ59" s="62"/>
      <c r="WIK59" s="59"/>
      <c r="WIL59" s="60"/>
      <c r="WIM59" s="61"/>
      <c r="WIN59" s="62"/>
      <c r="WIO59" s="62"/>
      <c r="WIP59" s="63"/>
      <c r="WIQ59" s="62"/>
      <c r="WIR59" s="59"/>
      <c r="WIS59" s="60"/>
      <c r="WIT59" s="61"/>
      <c r="WIU59" s="62"/>
      <c r="WIV59" s="62"/>
      <c r="WIW59" s="63"/>
      <c r="WIX59" s="62"/>
      <c r="WIY59" s="59"/>
      <c r="WIZ59" s="60"/>
      <c r="WJA59" s="61"/>
      <c r="WJB59" s="62"/>
      <c r="WJC59" s="62"/>
      <c r="WJD59" s="63"/>
      <c r="WJE59" s="62"/>
      <c r="WJF59" s="59"/>
      <c r="WJG59" s="60"/>
      <c r="WJH59" s="61"/>
      <c r="WJI59" s="62"/>
      <c r="WJJ59" s="62"/>
      <c r="WJK59" s="63"/>
      <c r="WJL59" s="62"/>
      <c r="WJM59" s="59"/>
      <c r="WJN59" s="60"/>
      <c r="WJO59" s="61"/>
      <c r="WJP59" s="62"/>
      <c r="WJQ59" s="62"/>
      <c r="WJR59" s="63"/>
      <c r="WJS59" s="62"/>
      <c r="WJT59" s="59"/>
      <c r="WJU59" s="60"/>
      <c r="WJV59" s="61"/>
      <c r="WJW59" s="62"/>
      <c r="WJX59" s="62"/>
      <c r="WJY59" s="63"/>
      <c r="WJZ59" s="62"/>
      <c r="WKA59" s="59"/>
      <c r="WKB59" s="60"/>
      <c r="WKC59" s="61"/>
      <c r="WKD59" s="62"/>
      <c r="WKE59" s="62"/>
      <c r="WKF59" s="63"/>
      <c r="WKG59" s="62"/>
      <c r="WKH59" s="59"/>
      <c r="WKI59" s="60"/>
      <c r="WKJ59" s="61"/>
      <c r="WKK59" s="62"/>
      <c r="WKL59" s="62"/>
      <c r="WKM59" s="63"/>
      <c r="WKN59" s="62"/>
      <c r="WKO59" s="59"/>
      <c r="WKP59" s="60"/>
      <c r="WKQ59" s="61"/>
      <c r="WKR59" s="62"/>
      <c r="WKS59" s="62"/>
      <c r="WKT59" s="63"/>
      <c r="WKU59" s="62"/>
      <c r="WKV59" s="59"/>
      <c r="WKW59" s="60"/>
      <c r="WKX59" s="61"/>
      <c r="WKY59" s="62"/>
      <c r="WKZ59" s="62"/>
      <c r="WLA59" s="63"/>
      <c r="WLB59" s="62"/>
      <c r="WLC59" s="59"/>
      <c r="WLD59" s="60"/>
      <c r="WLE59" s="61"/>
      <c r="WLF59" s="62"/>
      <c r="WLG59" s="62"/>
      <c r="WLH59" s="63"/>
      <c r="WLI59" s="62"/>
      <c r="WLJ59" s="59"/>
      <c r="WLK59" s="60"/>
      <c r="WLL59" s="61"/>
      <c r="WLM59" s="62"/>
      <c r="WLN59" s="62"/>
      <c r="WLO59" s="63"/>
      <c r="WLP59" s="62"/>
      <c r="WLQ59" s="59"/>
      <c r="WLR59" s="60"/>
      <c r="WLS59" s="61"/>
      <c r="WLT59" s="62"/>
      <c r="WLU59" s="62"/>
      <c r="WLV59" s="63"/>
      <c r="WLW59" s="62"/>
      <c r="WLX59" s="59"/>
      <c r="WLY59" s="60"/>
      <c r="WLZ59" s="61"/>
      <c r="WMA59" s="62"/>
      <c r="WMB59" s="62"/>
      <c r="WMC59" s="63"/>
      <c r="WMD59" s="62"/>
      <c r="WME59" s="59"/>
      <c r="WMF59" s="60"/>
      <c r="WMG59" s="61"/>
      <c r="WMH59" s="62"/>
      <c r="WMI59" s="62"/>
      <c r="WMJ59" s="63"/>
      <c r="WMK59" s="62"/>
      <c r="WML59" s="59"/>
      <c r="WMM59" s="60"/>
      <c r="WMN59" s="61"/>
      <c r="WMO59" s="62"/>
      <c r="WMP59" s="62"/>
      <c r="WMQ59" s="63"/>
      <c r="WMR59" s="62"/>
      <c r="WMS59" s="59"/>
      <c r="WMT59" s="60"/>
      <c r="WMU59" s="61"/>
      <c r="WMV59" s="62"/>
      <c r="WMW59" s="62"/>
      <c r="WMX59" s="63"/>
      <c r="WMY59" s="62"/>
      <c r="WMZ59" s="59"/>
      <c r="WNA59" s="60"/>
      <c r="WNB59" s="61"/>
      <c r="WNC59" s="62"/>
      <c r="WND59" s="62"/>
      <c r="WNE59" s="63"/>
      <c r="WNF59" s="62"/>
      <c r="WNG59" s="59"/>
      <c r="WNH59" s="60"/>
      <c r="WNI59" s="61"/>
      <c r="WNJ59" s="62"/>
      <c r="WNK59" s="62"/>
      <c r="WNL59" s="63"/>
      <c r="WNM59" s="62"/>
      <c r="WNN59" s="59"/>
      <c r="WNO59" s="60"/>
      <c r="WNP59" s="61"/>
      <c r="WNQ59" s="62"/>
      <c r="WNR59" s="62"/>
      <c r="WNS59" s="63"/>
      <c r="WNT59" s="62"/>
      <c r="WNU59" s="59"/>
      <c r="WNV59" s="60"/>
      <c r="WNW59" s="61"/>
      <c r="WNX59" s="62"/>
      <c r="WNY59" s="62"/>
      <c r="WNZ59" s="63"/>
      <c r="WOA59" s="62"/>
      <c r="WOB59" s="59"/>
      <c r="WOC59" s="60"/>
      <c r="WOD59" s="61"/>
      <c r="WOE59" s="62"/>
      <c r="WOF59" s="62"/>
      <c r="WOG59" s="63"/>
      <c r="WOH59" s="62"/>
      <c r="WOI59" s="59"/>
      <c r="WOJ59" s="60"/>
      <c r="WOK59" s="61"/>
      <c r="WOL59" s="62"/>
      <c r="WOM59" s="62"/>
      <c r="WON59" s="63"/>
      <c r="WOO59" s="62"/>
      <c r="WOP59" s="59"/>
      <c r="WOQ59" s="60"/>
      <c r="WOR59" s="61"/>
      <c r="WOS59" s="62"/>
      <c r="WOT59" s="62"/>
      <c r="WOU59" s="63"/>
      <c r="WOV59" s="62"/>
      <c r="WOW59" s="59"/>
      <c r="WOX59" s="60"/>
      <c r="WOY59" s="61"/>
      <c r="WOZ59" s="62"/>
      <c r="WPA59" s="62"/>
      <c r="WPB59" s="63"/>
      <c r="WPC59" s="62"/>
      <c r="WPD59" s="59"/>
      <c r="WPE59" s="60"/>
      <c r="WPF59" s="61"/>
      <c r="WPG59" s="62"/>
      <c r="WPH59" s="62"/>
      <c r="WPI59" s="63"/>
      <c r="WPJ59" s="62"/>
      <c r="WPK59" s="59"/>
      <c r="WPL59" s="60"/>
      <c r="WPM59" s="61"/>
      <c r="WPN59" s="62"/>
      <c r="WPO59" s="62"/>
      <c r="WPP59" s="63"/>
      <c r="WPQ59" s="62"/>
      <c r="WPR59" s="59"/>
      <c r="WPS59" s="60"/>
      <c r="WPT59" s="61"/>
      <c r="WPU59" s="62"/>
      <c r="WPV59" s="62"/>
      <c r="WPW59" s="63"/>
      <c r="WPX59" s="62"/>
      <c r="WPY59" s="59"/>
      <c r="WPZ59" s="60"/>
      <c r="WQA59" s="61"/>
      <c r="WQB59" s="62"/>
      <c r="WQC59" s="62"/>
      <c r="WQD59" s="63"/>
      <c r="WQE59" s="62"/>
      <c r="WQF59" s="59"/>
      <c r="WQG59" s="60"/>
      <c r="WQH59" s="61"/>
      <c r="WQI59" s="62"/>
      <c r="WQJ59" s="62"/>
      <c r="WQK59" s="63"/>
      <c r="WQL59" s="62"/>
      <c r="WQM59" s="59"/>
      <c r="WQN59" s="60"/>
      <c r="WQO59" s="61"/>
      <c r="WQP59" s="62"/>
      <c r="WQQ59" s="62"/>
      <c r="WQR59" s="63"/>
      <c r="WQS59" s="62"/>
      <c r="WQT59" s="59"/>
      <c r="WQU59" s="60"/>
      <c r="WQV59" s="61"/>
      <c r="WQW59" s="62"/>
      <c r="WQX59" s="62"/>
      <c r="WQY59" s="63"/>
      <c r="WQZ59" s="62"/>
      <c r="WRA59" s="59"/>
      <c r="WRB59" s="60"/>
      <c r="WRC59" s="61"/>
      <c r="WRD59" s="62"/>
      <c r="WRE59" s="62"/>
      <c r="WRF59" s="63"/>
      <c r="WRG59" s="62"/>
      <c r="WRH59" s="59"/>
      <c r="WRI59" s="60"/>
      <c r="WRJ59" s="61"/>
      <c r="WRK59" s="62"/>
      <c r="WRL59" s="62"/>
      <c r="WRM59" s="63"/>
      <c r="WRN59" s="62"/>
      <c r="WRO59" s="59"/>
      <c r="WRP59" s="60"/>
      <c r="WRQ59" s="61"/>
      <c r="WRR59" s="62"/>
      <c r="WRS59" s="62"/>
      <c r="WRT59" s="63"/>
      <c r="WRU59" s="62"/>
      <c r="WRV59" s="59"/>
      <c r="WRW59" s="60"/>
      <c r="WRX59" s="61"/>
      <c r="WRY59" s="62"/>
      <c r="WRZ59" s="62"/>
      <c r="WSA59" s="63"/>
      <c r="WSB59" s="62"/>
      <c r="WSC59" s="59"/>
      <c r="WSD59" s="60"/>
      <c r="WSE59" s="61"/>
      <c r="WSF59" s="62"/>
      <c r="WSG59" s="62"/>
      <c r="WSH59" s="63"/>
      <c r="WSI59" s="62"/>
      <c r="WSJ59" s="59"/>
      <c r="WSK59" s="60"/>
      <c r="WSL59" s="61"/>
      <c r="WSM59" s="62"/>
      <c r="WSN59" s="62"/>
      <c r="WSO59" s="63"/>
      <c r="WSP59" s="62"/>
      <c r="WSQ59" s="59"/>
      <c r="WSR59" s="60"/>
      <c r="WSS59" s="61"/>
      <c r="WST59" s="62"/>
      <c r="WSU59" s="62"/>
      <c r="WSV59" s="63"/>
      <c r="WSW59" s="62"/>
      <c r="WSX59" s="59"/>
      <c r="WSY59" s="60"/>
      <c r="WSZ59" s="61"/>
      <c r="WTA59" s="62"/>
      <c r="WTB59" s="62"/>
      <c r="WTC59" s="63"/>
      <c r="WTD59" s="62"/>
      <c r="WTE59" s="59"/>
      <c r="WTF59" s="60"/>
      <c r="WTG59" s="61"/>
      <c r="WTH59" s="62"/>
      <c r="WTI59" s="62"/>
      <c r="WTJ59" s="63"/>
      <c r="WTK59" s="62"/>
      <c r="WTL59" s="59"/>
      <c r="WTM59" s="60"/>
      <c r="WTN59" s="61"/>
      <c r="WTO59" s="62"/>
      <c r="WTP59" s="62"/>
      <c r="WTQ59" s="63"/>
      <c r="WTR59" s="62"/>
      <c r="WTS59" s="59"/>
      <c r="WTT59" s="60"/>
      <c r="WTU59" s="61"/>
      <c r="WTV59" s="62"/>
      <c r="WTW59" s="62"/>
      <c r="WTX59" s="63"/>
      <c r="WTY59" s="62"/>
      <c r="WTZ59" s="59"/>
      <c r="WUA59" s="60"/>
      <c r="WUB59" s="61"/>
      <c r="WUC59" s="62"/>
      <c r="WUD59" s="62"/>
      <c r="WUE59" s="63"/>
      <c r="WUF59" s="62"/>
      <c r="WUG59" s="59"/>
      <c r="WUH59" s="60"/>
      <c r="WUI59" s="61"/>
      <c r="WUJ59" s="62"/>
      <c r="WUK59" s="62"/>
      <c r="WUL59" s="63"/>
      <c r="WUM59" s="62"/>
      <c r="WUN59" s="59"/>
      <c r="WUO59" s="60"/>
      <c r="WUP59" s="61"/>
      <c r="WUQ59" s="62"/>
      <c r="WUR59" s="62"/>
      <c r="WUS59" s="63"/>
      <c r="WUT59" s="62"/>
      <c r="WUU59" s="59"/>
      <c r="WUV59" s="60"/>
      <c r="WUW59" s="61"/>
      <c r="WUX59" s="62"/>
      <c r="WUY59" s="62"/>
      <c r="WUZ59" s="63"/>
      <c r="WVA59" s="62"/>
      <c r="WVB59" s="59"/>
      <c r="WVC59" s="60"/>
      <c r="WVD59" s="61"/>
      <c r="WVE59" s="62"/>
      <c r="WVF59" s="62"/>
      <c r="WVG59" s="63"/>
      <c r="WVH59" s="62"/>
      <c r="WVI59" s="59"/>
      <c r="WVJ59" s="60"/>
      <c r="WVK59" s="61"/>
      <c r="WVL59" s="62"/>
      <c r="WVM59" s="62"/>
      <c r="WVN59" s="63"/>
      <c r="WVO59" s="62"/>
      <c r="WVP59" s="59"/>
      <c r="WVQ59" s="60"/>
      <c r="WVR59" s="61"/>
      <c r="WVS59" s="62"/>
      <c r="WVT59" s="62"/>
      <c r="WVU59" s="63"/>
      <c r="WVV59" s="62"/>
      <c r="WVW59" s="59"/>
      <c r="WVX59" s="60"/>
      <c r="WVY59" s="61"/>
      <c r="WVZ59" s="62"/>
      <c r="WWA59" s="62"/>
      <c r="WWB59" s="63"/>
      <c r="WWC59" s="62"/>
      <c r="WWD59" s="59"/>
      <c r="WWE59" s="60"/>
      <c r="WWF59" s="61"/>
      <c r="WWG59" s="62"/>
      <c r="WWH59" s="62"/>
      <c r="WWI59" s="63"/>
      <c r="WWJ59" s="62"/>
      <c r="WWK59" s="59"/>
      <c r="WWL59" s="60"/>
      <c r="WWM59" s="61"/>
      <c r="WWN59" s="62"/>
      <c r="WWO59" s="62"/>
      <c r="WWP59" s="63"/>
      <c r="WWQ59" s="62"/>
      <c r="WWR59" s="59"/>
      <c r="WWS59" s="60"/>
      <c r="WWT59" s="61"/>
      <c r="WWU59" s="62"/>
      <c r="WWV59" s="62"/>
      <c r="WWW59" s="63"/>
      <c r="WWX59" s="62"/>
      <c r="WWY59" s="59"/>
      <c r="WWZ59" s="60"/>
      <c r="WXA59" s="61"/>
      <c r="WXB59" s="62"/>
      <c r="WXC59" s="62"/>
      <c r="WXD59" s="63"/>
      <c r="WXE59" s="62"/>
      <c r="WXF59" s="59"/>
      <c r="WXG59" s="60"/>
      <c r="WXH59" s="61"/>
      <c r="WXI59" s="62"/>
      <c r="WXJ59" s="62"/>
      <c r="WXK59" s="63"/>
      <c r="WXL59" s="62"/>
      <c r="WXM59" s="59"/>
      <c r="WXN59" s="60"/>
      <c r="WXO59" s="61"/>
      <c r="WXP59" s="62"/>
      <c r="WXQ59" s="62"/>
      <c r="WXR59" s="63"/>
      <c r="WXS59" s="62"/>
      <c r="WXT59" s="59"/>
      <c r="WXU59" s="60"/>
      <c r="WXV59" s="61"/>
      <c r="WXW59" s="62"/>
      <c r="WXX59" s="62"/>
      <c r="WXY59" s="63"/>
      <c r="WXZ59" s="62"/>
      <c r="WYA59" s="59"/>
      <c r="WYB59" s="60"/>
      <c r="WYC59" s="61"/>
      <c r="WYD59" s="62"/>
      <c r="WYE59" s="62"/>
      <c r="WYF59" s="63"/>
      <c r="WYG59" s="62"/>
      <c r="WYH59" s="59"/>
      <c r="WYI59" s="60"/>
      <c r="WYJ59" s="61"/>
      <c r="WYK59" s="62"/>
      <c r="WYL59" s="62"/>
      <c r="WYM59" s="63"/>
      <c r="WYN59" s="62"/>
      <c r="WYO59" s="59"/>
      <c r="WYP59" s="60"/>
      <c r="WYQ59" s="61"/>
      <c r="WYR59" s="62"/>
      <c r="WYS59" s="62"/>
      <c r="WYT59" s="63"/>
      <c r="WYU59" s="62"/>
      <c r="WYV59" s="59"/>
      <c r="WYW59" s="60"/>
      <c r="WYX59" s="61"/>
      <c r="WYY59" s="62"/>
      <c r="WYZ59" s="62"/>
      <c r="WZA59" s="63"/>
      <c r="WZB59" s="62"/>
      <c r="WZC59" s="59"/>
      <c r="WZD59" s="60"/>
      <c r="WZE59" s="61"/>
      <c r="WZF59" s="62"/>
      <c r="WZG59" s="62"/>
      <c r="WZH59" s="63"/>
      <c r="WZI59" s="62"/>
      <c r="WZJ59" s="59"/>
      <c r="WZK59" s="60"/>
      <c r="WZL59" s="61"/>
      <c r="WZM59" s="62"/>
      <c r="WZN59" s="62"/>
      <c r="WZO59" s="63"/>
      <c r="WZP59" s="62"/>
      <c r="WZQ59" s="59"/>
      <c r="WZR59" s="60"/>
      <c r="WZS59" s="61"/>
      <c r="WZT59" s="62"/>
      <c r="WZU59" s="62"/>
      <c r="WZV59" s="63"/>
      <c r="WZW59" s="62"/>
      <c r="WZX59" s="59"/>
      <c r="WZY59" s="60"/>
      <c r="WZZ59" s="61"/>
      <c r="XAA59" s="62"/>
      <c r="XAB59" s="62"/>
      <c r="XAC59" s="63"/>
      <c r="XAD59" s="62"/>
      <c r="XAE59" s="59"/>
      <c r="XAF59" s="60"/>
      <c r="XAG59" s="61"/>
      <c r="XAH59" s="62"/>
      <c r="XAI59" s="62"/>
      <c r="XAJ59" s="63"/>
      <c r="XAK59" s="62"/>
      <c r="XAL59" s="59"/>
      <c r="XAM59" s="60"/>
      <c r="XAN59" s="61"/>
      <c r="XAO59" s="62"/>
      <c r="XAP59" s="62"/>
      <c r="XAQ59" s="63"/>
      <c r="XAR59" s="62"/>
      <c r="XAS59" s="59"/>
      <c r="XAT59" s="60"/>
      <c r="XAU59" s="61"/>
      <c r="XAV59" s="62"/>
      <c r="XAW59" s="62"/>
      <c r="XAX59" s="63"/>
      <c r="XAY59" s="62"/>
      <c r="XAZ59" s="59"/>
      <c r="XBA59" s="60"/>
      <c r="XBB59" s="61"/>
      <c r="XBC59" s="62"/>
      <c r="XBD59" s="62"/>
      <c r="XBE59" s="63"/>
      <c r="XBF59" s="62"/>
      <c r="XBG59" s="59"/>
      <c r="XBH59" s="60"/>
      <c r="XBI59" s="61"/>
      <c r="XBJ59" s="62"/>
      <c r="XBK59" s="62"/>
      <c r="XBL59" s="63"/>
      <c r="XBM59" s="62"/>
      <c r="XBN59" s="59"/>
      <c r="XBO59" s="60"/>
      <c r="XBP59" s="61"/>
      <c r="XBQ59" s="62"/>
      <c r="XBR59" s="62"/>
      <c r="XBS59" s="63"/>
      <c r="XBT59" s="62"/>
      <c r="XBU59" s="59"/>
      <c r="XBV59" s="60"/>
      <c r="XBW59" s="61"/>
      <c r="XBX59" s="62"/>
      <c r="XBY59" s="62"/>
      <c r="XBZ59" s="63"/>
      <c r="XCA59" s="62"/>
      <c r="XCB59" s="59"/>
      <c r="XCC59" s="60"/>
      <c r="XCD59" s="61"/>
      <c r="XCE59" s="62"/>
      <c r="XCF59" s="62"/>
      <c r="XCG59" s="63"/>
      <c r="XCH59" s="62"/>
      <c r="XCI59" s="59"/>
      <c r="XCJ59" s="60"/>
      <c r="XCK59" s="61"/>
      <c r="XCL59" s="62"/>
      <c r="XCM59" s="62"/>
      <c r="XCN59" s="63"/>
      <c r="XCO59" s="62"/>
      <c r="XCP59" s="59"/>
      <c r="XCQ59" s="60"/>
      <c r="XCR59" s="61"/>
      <c r="XCS59" s="62"/>
      <c r="XCT59" s="62"/>
      <c r="XCU59" s="63"/>
      <c r="XCV59" s="62"/>
      <c r="XCW59" s="59"/>
      <c r="XCX59" s="60"/>
      <c r="XCY59" s="61"/>
      <c r="XCZ59" s="62"/>
      <c r="XDA59" s="62"/>
      <c r="XDB59" s="63"/>
      <c r="XDC59" s="62"/>
      <c r="XDD59" s="59"/>
      <c r="XDE59" s="60"/>
      <c r="XDF59" s="61"/>
      <c r="XDG59" s="62"/>
      <c r="XDH59" s="62"/>
      <c r="XDI59" s="63"/>
      <c r="XDJ59" s="62"/>
      <c r="XDK59" s="59"/>
      <c r="XDL59" s="60"/>
      <c r="XDM59" s="61"/>
      <c r="XDN59" s="62"/>
      <c r="XDO59" s="62"/>
      <c r="XDP59" s="63"/>
      <c r="XDQ59" s="62"/>
      <c r="XDR59" s="59"/>
      <c r="XDS59" s="60"/>
      <c r="XDT59" s="61"/>
      <c r="XDU59" s="62"/>
      <c r="XDV59" s="62"/>
      <c r="XDW59" s="63"/>
      <c r="XDX59" s="62"/>
      <c r="XDY59" s="59"/>
      <c r="XDZ59" s="60"/>
      <c r="XEA59" s="61"/>
      <c r="XEB59" s="62"/>
      <c r="XEC59" s="62"/>
      <c r="XED59" s="63"/>
      <c r="XEE59" s="62"/>
      <c r="XEF59" s="59"/>
      <c r="XEG59" s="60"/>
      <c r="XEH59" s="61"/>
      <c r="XEI59" s="62"/>
      <c r="XEJ59" s="62"/>
      <c r="XEK59" s="63"/>
      <c r="XEL59" s="62"/>
      <c r="XEM59" s="59"/>
      <c r="XEN59" s="60"/>
      <c r="XEO59" s="61"/>
      <c r="XEP59" s="62"/>
      <c r="XEQ59" s="62"/>
      <c r="XER59" s="63"/>
      <c r="XES59" s="62"/>
      <c r="XET59" s="59"/>
      <c r="XEU59" s="60"/>
      <c r="XEV59" s="61"/>
      <c r="XEW59" s="62"/>
      <c r="XEX59" s="62"/>
      <c r="XEY59" s="63"/>
      <c r="XEZ59" s="62"/>
      <c r="XFA59" s="59"/>
      <c r="XFB59" s="60"/>
      <c r="XFC59" s="61"/>
      <c r="XFD59" s="62"/>
    </row>
    <row r="60" spans="1:16384" s="64" customFormat="1" x14ac:dyDescent="0.3">
      <c r="A60" s="5"/>
      <c r="B60" s="9" t="s">
        <v>60</v>
      </c>
      <c r="C60" s="10">
        <v>5</v>
      </c>
      <c r="D60" s="11">
        <v>107.23</v>
      </c>
      <c r="E60" s="11">
        <f t="shared" si="4"/>
        <v>536.15</v>
      </c>
      <c r="F60" s="18">
        <v>0</v>
      </c>
      <c r="G60" s="55">
        <f t="shared" si="5"/>
        <v>0</v>
      </c>
      <c r="I60" s="65"/>
      <c r="J60" s="65"/>
      <c r="K60" s="66"/>
      <c r="L60" s="65"/>
      <c r="M60" s="66"/>
      <c r="N60" s="65"/>
      <c r="O60" s="65"/>
      <c r="P60" s="65"/>
      <c r="Q60" s="65"/>
      <c r="R60" s="65"/>
      <c r="S60" s="65"/>
      <c r="T60" s="65"/>
      <c r="U60" s="65"/>
      <c r="V60" s="65"/>
      <c r="W60" s="65"/>
    </row>
    <row r="61" spans="1:16384" s="64" customFormat="1" x14ac:dyDescent="0.3">
      <c r="A61" s="5"/>
      <c r="B61" s="9" t="s">
        <v>61</v>
      </c>
      <c r="C61" s="10">
        <v>5</v>
      </c>
      <c r="D61" s="11">
        <v>135.29</v>
      </c>
      <c r="E61" s="11">
        <f t="shared" si="4"/>
        <v>676.45</v>
      </c>
      <c r="F61" s="18">
        <v>0</v>
      </c>
      <c r="G61" s="55">
        <f t="shared" si="5"/>
        <v>0</v>
      </c>
      <c r="I61" s="65"/>
      <c r="J61" s="65"/>
      <c r="K61" s="66"/>
      <c r="L61" s="65"/>
      <c r="M61" s="66"/>
      <c r="N61" s="65"/>
      <c r="O61" s="65"/>
      <c r="P61" s="65"/>
      <c r="Q61" s="65"/>
      <c r="R61" s="65"/>
      <c r="S61" s="65"/>
      <c r="T61" s="65"/>
      <c r="U61" s="65"/>
      <c r="V61" s="65"/>
      <c r="W61" s="65"/>
    </row>
    <row r="62" spans="1:16384" s="64" customFormat="1" x14ac:dyDescent="0.3">
      <c r="A62" s="27"/>
      <c r="B62" s="28" t="s">
        <v>62</v>
      </c>
      <c r="C62" s="29"/>
      <c r="D62" s="30"/>
      <c r="E62" s="30"/>
      <c r="F62" s="31"/>
      <c r="G62" s="54"/>
      <c r="H62" s="59"/>
      <c r="I62" s="60"/>
      <c r="J62" s="61"/>
      <c r="K62" s="62"/>
      <c r="L62" s="62"/>
      <c r="M62" s="63"/>
      <c r="N62" s="62"/>
      <c r="O62" s="59"/>
      <c r="P62" s="60"/>
      <c r="Q62" s="61"/>
      <c r="R62" s="62"/>
      <c r="S62" s="62"/>
      <c r="T62" s="63"/>
      <c r="U62" s="62"/>
      <c r="V62" s="59"/>
      <c r="W62" s="60"/>
      <c r="X62" s="61"/>
      <c r="Y62" s="62"/>
      <c r="Z62" s="62"/>
      <c r="AA62" s="63"/>
      <c r="AB62" s="62"/>
      <c r="AC62" s="59"/>
      <c r="AD62" s="60"/>
      <c r="AE62" s="61"/>
      <c r="AF62" s="62"/>
      <c r="AG62" s="62"/>
      <c r="AH62" s="63"/>
      <c r="AI62" s="62"/>
      <c r="AJ62" s="59"/>
      <c r="AK62" s="60"/>
      <c r="AL62" s="61"/>
      <c r="AM62" s="62"/>
      <c r="AN62" s="62"/>
      <c r="AO62" s="63"/>
      <c r="AP62" s="62"/>
      <c r="AQ62" s="59"/>
      <c r="AR62" s="60"/>
      <c r="AS62" s="61"/>
      <c r="AT62" s="62"/>
      <c r="AU62" s="62"/>
      <c r="AV62" s="63"/>
      <c r="AW62" s="62"/>
      <c r="AX62" s="59"/>
      <c r="AY62" s="60"/>
      <c r="AZ62" s="61"/>
      <c r="BA62" s="62"/>
      <c r="BB62" s="62"/>
      <c r="BC62" s="63"/>
      <c r="BD62" s="62"/>
      <c r="BE62" s="59"/>
      <c r="BF62" s="60"/>
      <c r="BG62" s="61"/>
      <c r="BH62" s="62"/>
      <c r="BI62" s="62"/>
      <c r="BJ62" s="63"/>
      <c r="BK62" s="62"/>
      <c r="BL62" s="59"/>
      <c r="BM62" s="60"/>
      <c r="BN62" s="61"/>
      <c r="BO62" s="62"/>
      <c r="BP62" s="62"/>
      <c r="BQ62" s="63"/>
      <c r="BR62" s="62"/>
      <c r="BS62" s="59"/>
      <c r="BT62" s="60"/>
      <c r="BU62" s="61"/>
      <c r="BV62" s="62"/>
      <c r="BW62" s="62"/>
      <c r="BX62" s="63"/>
      <c r="BY62" s="62"/>
      <c r="BZ62" s="59"/>
      <c r="CA62" s="60"/>
      <c r="CB62" s="61"/>
      <c r="CC62" s="62"/>
      <c r="CD62" s="62"/>
      <c r="CE62" s="63"/>
      <c r="CF62" s="62"/>
      <c r="CG62" s="59"/>
      <c r="CH62" s="60"/>
      <c r="CI62" s="61"/>
      <c r="CJ62" s="62"/>
      <c r="CK62" s="62"/>
      <c r="CL62" s="63"/>
      <c r="CM62" s="62"/>
      <c r="CN62" s="59"/>
      <c r="CO62" s="60"/>
      <c r="CP62" s="61"/>
      <c r="CQ62" s="62"/>
      <c r="CR62" s="62"/>
      <c r="CS62" s="63"/>
      <c r="CT62" s="62"/>
      <c r="CU62" s="59"/>
      <c r="CV62" s="60"/>
      <c r="CW62" s="61"/>
      <c r="CX62" s="62"/>
      <c r="CY62" s="62"/>
      <c r="CZ62" s="63"/>
      <c r="DA62" s="62"/>
      <c r="DB62" s="59"/>
      <c r="DC62" s="60"/>
      <c r="DD62" s="61"/>
      <c r="DE62" s="62"/>
      <c r="DF62" s="62"/>
      <c r="DG62" s="63"/>
      <c r="DH62" s="62"/>
      <c r="DI62" s="59"/>
      <c r="DJ62" s="60"/>
      <c r="DK62" s="61"/>
      <c r="DL62" s="62"/>
      <c r="DM62" s="62"/>
      <c r="DN62" s="63"/>
      <c r="DO62" s="62"/>
      <c r="DP62" s="59"/>
      <c r="DQ62" s="60"/>
      <c r="DR62" s="61"/>
      <c r="DS62" s="62"/>
      <c r="DT62" s="62"/>
      <c r="DU62" s="63"/>
      <c r="DV62" s="62"/>
      <c r="DW62" s="59"/>
      <c r="DX62" s="60"/>
      <c r="DY62" s="61"/>
      <c r="DZ62" s="62"/>
      <c r="EA62" s="62"/>
      <c r="EB62" s="63"/>
      <c r="EC62" s="62"/>
      <c r="ED62" s="59"/>
      <c r="EE62" s="60"/>
      <c r="EF62" s="61"/>
      <c r="EG62" s="62"/>
      <c r="EH62" s="62"/>
      <c r="EI62" s="63"/>
      <c r="EJ62" s="62"/>
      <c r="EK62" s="59"/>
      <c r="EL62" s="60"/>
      <c r="EM62" s="61"/>
      <c r="EN62" s="62"/>
      <c r="EO62" s="62"/>
      <c r="EP62" s="63"/>
      <c r="EQ62" s="62"/>
      <c r="ER62" s="59"/>
      <c r="ES62" s="60"/>
      <c r="ET62" s="61"/>
      <c r="EU62" s="62"/>
      <c r="EV62" s="62"/>
      <c r="EW62" s="63"/>
      <c r="EX62" s="62"/>
      <c r="EY62" s="59"/>
      <c r="EZ62" s="60"/>
      <c r="FA62" s="61"/>
      <c r="FB62" s="62"/>
      <c r="FC62" s="62"/>
      <c r="FD62" s="63"/>
      <c r="FE62" s="62"/>
      <c r="FF62" s="59"/>
      <c r="FG62" s="60"/>
      <c r="FH62" s="61"/>
      <c r="FI62" s="62"/>
      <c r="FJ62" s="62"/>
      <c r="FK62" s="63"/>
      <c r="FL62" s="62"/>
      <c r="FM62" s="59"/>
      <c r="FN62" s="60"/>
      <c r="FO62" s="61"/>
      <c r="FP62" s="62"/>
      <c r="FQ62" s="62"/>
      <c r="FR62" s="63"/>
      <c r="FS62" s="62"/>
      <c r="FT62" s="59"/>
      <c r="FU62" s="60"/>
      <c r="FV62" s="61"/>
      <c r="FW62" s="62"/>
      <c r="FX62" s="62"/>
      <c r="FY62" s="63"/>
      <c r="FZ62" s="62"/>
      <c r="GA62" s="59"/>
      <c r="GB62" s="60"/>
      <c r="GC62" s="61"/>
      <c r="GD62" s="62"/>
      <c r="GE62" s="62"/>
      <c r="GF62" s="63"/>
      <c r="GG62" s="62"/>
      <c r="GH62" s="59"/>
      <c r="GI62" s="60"/>
      <c r="GJ62" s="61"/>
      <c r="GK62" s="62"/>
      <c r="GL62" s="62"/>
      <c r="GM62" s="63"/>
      <c r="GN62" s="62"/>
      <c r="GO62" s="59"/>
      <c r="GP62" s="60"/>
      <c r="GQ62" s="61"/>
      <c r="GR62" s="62"/>
      <c r="GS62" s="62"/>
      <c r="GT62" s="63"/>
      <c r="GU62" s="62"/>
      <c r="GV62" s="59"/>
      <c r="GW62" s="60"/>
      <c r="GX62" s="61"/>
      <c r="GY62" s="62"/>
      <c r="GZ62" s="62"/>
      <c r="HA62" s="63"/>
      <c r="HB62" s="62"/>
      <c r="HC62" s="59"/>
      <c r="HD62" s="60"/>
      <c r="HE62" s="61"/>
      <c r="HF62" s="62"/>
      <c r="HG62" s="62"/>
      <c r="HH62" s="63"/>
      <c r="HI62" s="62"/>
      <c r="HJ62" s="59"/>
      <c r="HK62" s="60"/>
      <c r="HL62" s="61"/>
      <c r="HM62" s="62"/>
      <c r="HN62" s="62"/>
      <c r="HO62" s="63"/>
      <c r="HP62" s="62"/>
      <c r="HQ62" s="59"/>
      <c r="HR62" s="60"/>
      <c r="HS62" s="61"/>
      <c r="HT62" s="62"/>
      <c r="HU62" s="62"/>
      <c r="HV62" s="63"/>
      <c r="HW62" s="62"/>
      <c r="HX62" s="59"/>
      <c r="HY62" s="60"/>
      <c r="HZ62" s="61"/>
      <c r="IA62" s="62"/>
      <c r="IB62" s="62"/>
      <c r="IC62" s="63"/>
      <c r="ID62" s="62"/>
      <c r="IE62" s="59"/>
      <c r="IF62" s="60"/>
      <c r="IG62" s="61"/>
      <c r="IH62" s="62"/>
      <c r="II62" s="62"/>
      <c r="IJ62" s="63"/>
      <c r="IK62" s="62"/>
      <c r="IL62" s="59"/>
      <c r="IM62" s="60"/>
      <c r="IN62" s="61"/>
      <c r="IO62" s="62"/>
      <c r="IP62" s="62"/>
      <c r="IQ62" s="63"/>
      <c r="IR62" s="62"/>
      <c r="IS62" s="59"/>
      <c r="IT62" s="60"/>
      <c r="IU62" s="61"/>
      <c r="IV62" s="62"/>
      <c r="IW62" s="62"/>
      <c r="IX62" s="63"/>
      <c r="IY62" s="62"/>
      <c r="IZ62" s="59"/>
      <c r="JA62" s="60"/>
      <c r="JB62" s="61"/>
      <c r="JC62" s="62"/>
      <c r="JD62" s="62"/>
      <c r="JE62" s="63"/>
      <c r="JF62" s="62"/>
      <c r="JG62" s="59"/>
      <c r="JH62" s="60"/>
      <c r="JI62" s="61"/>
      <c r="JJ62" s="62"/>
      <c r="JK62" s="62"/>
      <c r="JL62" s="63"/>
      <c r="JM62" s="62"/>
      <c r="JN62" s="59"/>
      <c r="JO62" s="60"/>
      <c r="JP62" s="61"/>
      <c r="JQ62" s="62"/>
      <c r="JR62" s="62"/>
      <c r="JS62" s="63"/>
      <c r="JT62" s="62"/>
      <c r="JU62" s="59"/>
      <c r="JV62" s="60"/>
      <c r="JW62" s="61"/>
      <c r="JX62" s="62"/>
      <c r="JY62" s="62"/>
      <c r="JZ62" s="63"/>
      <c r="KA62" s="62"/>
      <c r="KB62" s="59"/>
      <c r="KC62" s="60"/>
      <c r="KD62" s="61"/>
      <c r="KE62" s="62"/>
      <c r="KF62" s="62"/>
      <c r="KG62" s="63"/>
      <c r="KH62" s="62"/>
      <c r="KI62" s="59"/>
      <c r="KJ62" s="60"/>
      <c r="KK62" s="61"/>
      <c r="KL62" s="62"/>
      <c r="KM62" s="62"/>
      <c r="KN62" s="63"/>
      <c r="KO62" s="62"/>
      <c r="KP62" s="59"/>
      <c r="KQ62" s="60"/>
      <c r="KR62" s="61"/>
      <c r="KS62" s="62"/>
      <c r="KT62" s="62"/>
      <c r="KU62" s="63"/>
      <c r="KV62" s="62"/>
      <c r="KW62" s="59"/>
      <c r="KX62" s="60"/>
      <c r="KY62" s="61"/>
      <c r="KZ62" s="62"/>
      <c r="LA62" s="62"/>
      <c r="LB62" s="63"/>
      <c r="LC62" s="62"/>
      <c r="LD62" s="59"/>
      <c r="LE62" s="60"/>
      <c r="LF62" s="61"/>
      <c r="LG62" s="62"/>
      <c r="LH62" s="62"/>
      <c r="LI62" s="63"/>
      <c r="LJ62" s="62"/>
      <c r="LK62" s="59"/>
      <c r="LL62" s="60"/>
      <c r="LM62" s="61"/>
      <c r="LN62" s="62"/>
      <c r="LO62" s="62"/>
      <c r="LP62" s="63"/>
      <c r="LQ62" s="62"/>
      <c r="LR62" s="59"/>
      <c r="LS62" s="60"/>
      <c r="LT62" s="61"/>
      <c r="LU62" s="62"/>
      <c r="LV62" s="62"/>
      <c r="LW62" s="63"/>
      <c r="LX62" s="62"/>
      <c r="LY62" s="59"/>
      <c r="LZ62" s="60"/>
      <c r="MA62" s="61"/>
      <c r="MB62" s="62"/>
      <c r="MC62" s="62"/>
      <c r="MD62" s="63"/>
      <c r="ME62" s="62"/>
      <c r="MF62" s="59"/>
      <c r="MG62" s="60"/>
      <c r="MH62" s="61"/>
      <c r="MI62" s="62"/>
      <c r="MJ62" s="62"/>
      <c r="MK62" s="63"/>
      <c r="ML62" s="62"/>
      <c r="MM62" s="59"/>
      <c r="MN62" s="60"/>
      <c r="MO62" s="61"/>
      <c r="MP62" s="62"/>
      <c r="MQ62" s="62"/>
      <c r="MR62" s="63"/>
      <c r="MS62" s="62"/>
      <c r="MT62" s="59"/>
      <c r="MU62" s="60"/>
      <c r="MV62" s="61"/>
      <c r="MW62" s="62"/>
      <c r="MX62" s="62"/>
      <c r="MY62" s="63"/>
      <c r="MZ62" s="62"/>
      <c r="NA62" s="59"/>
      <c r="NB62" s="60"/>
      <c r="NC62" s="61"/>
      <c r="ND62" s="62"/>
      <c r="NE62" s="62"/>
      <c r="NF62" s="63"/>
      <c r="NG62" s="62"/>
      <c r="NH62" s="59"/>
      <c r="NI62" s="60"/>
      <c r="NJ62" s="61"/>
      <c r="NK62" s="62"/>
      <c r="NL62" s="62"/>
      <c r="NM62" s="63"/>
      <c r="NN62" s="62"/>
      <c r="NO62" s="59"/>
      <c r="NP62" s="60"/>
      <c r="NQ62" s="61"/>
      <c r="NR62" s="62"/>
      <c r="NS62" s="62"/>
      <c r="NT62" s="63"/>
      <c r="NU62" s="62"/>
      <c r="NV62" s="59"/>
      <c r="NW62" s="60"/>
      <c r="NX62" s="61"/>
      <c r="NY62" s="62"/>
      <c r="NZ62" s="62"/>
      <c r="OA62" s="63"/>
      <c r="OB62" s="62"/>
      <c r="OC62" s="59"/>
      <c r="OD62" s="60"/>
      <c r="OE62" s="61"/>
      <c r="OF62" s="62"/>
      <c r="OG62" s="62"/>
      <c r="OH62" s="63"/>
      <c r="OI62" s="62"/>
      <c r="OJ62" s="59"/>
      <c r="OK62" s="60"/>
      <c r="OL62" s="61"/>
      <c r="OM62" s="62"/>
      <c r="ON62" s="62"/>
      <c r="OO62" s="63"/>
      <c r="OP62" s="62"/>
      <c r="OQ62" s="59"/>
      <c r="OR62" s="60"/>
      <c r="OS62" s="61"/>
      <c r="OT62" s="62"/>
      <c r="OU62" s="62"/>
      <c r="OV62" s="63"/>
      <c r="OW62" s="62"/>
      <c r="OX62" s="59"/>
      <c r="OY62" s="60"/>
      <c r="OZ62" s="61"/>
      <c r="PA62" s="62"/>
      <c r="PB62" s="62"/>
      <c r="PC62" s="63"/>
      <c r="PD62" s="62"/>
      <c r="PE62" s="59"/>
      <c r="PF62" s="60"/>
      <c r="PG62" s="61"/>
      <c r="PH62" s="62"/>
      <c r="PI62" s="62"/>
      <c r="PJ62" s="63"/>
      <c r="PK62" s="62"/>
      <c r="PL62" s="59"/>
      <c r="PM62" s="60"/>
      <c r="PN62" s="61"/>
      <c r="PO62" s="62"/>
      <c r="PP62" s="62"/>
      <c r="PQ62" s="63"/>
      <c r="PR62" s="62"/>
      <c r="PS62" s="59"/>
      <c r="PT62" s="60"/>
      <c r="PU62" s="61"/>
      <c r="PV62" s="62"/>
      <c r="PW62" s="62"/>
      <c r="PX62" s="63"/>
      <c r="PY62" s="62"/>
      <c r="PZ62" s="59"/>
      <c r="QA62" s="60"/>
      <c r="QB62" s="61"/>
      <c r="QC62" s="62"/>
      <c r="QD62" s="62"/>
      <c r="QE62" s="63"/>
      <c r="QF62" s="62"/>
      <c r="QG62" s="59"/>
      <c r="QH62" s="60"/>
      <c r="QI62" s="61"/>
      <c r="QJ62" s="62"/>
      <c r="QK62" s="62"/>
      <c r="QL62" s="63"/>
      <c r="QM62" s="62"/>
      <c r="QN62" s="59"/>
      <c r="QO62" s="60"/>
      <c r="QP62" s="61"/>
      <c r="QQ62" s="62"/>
      <c r="QR62" s="62"/>
      <c r="QS62" s="63"/>
      <c r="QT62" s="62"/>
      <c r="QU62" s="59"/>
      <c r="QV62" s="60"/>
      <c r="QW62" s="61"/>
      <c r="QX62" s="62"/>
      <c r="QY62" s="62"/>
      <c r="QZ62" s="63"/>
      <c r="RA62" s="62"/>
      <c r="RB62" s="59"/>
      <c r="RC62" s="60"/>
      <c r="RD62" s="61"/>
      <c r="RE62" s="62"/>
      <c r="RF62" s="62"/>
      <c r="RG62" s="63"/>
      <c r="RH62" s="62"/>
      <c r="RI62" s="59"/>
      <c r="RJ62" s="60"/>
      <c r="RK62" s="61"/>
      <c r="RL62" s="62"/>
      <c r="RM62" s="62"/>
      <c r="RN62" s="63"/>
      <c r="RO62" s="62"/>
      <c r="RP62" s="59"/>
      <c r="RQ62" s="60"/>
      <c r="RR62" s="61"/>
      <c r="RS62" s="62"/>
      <c r="RT62" s="62"/>
      <c r="RU62" s="63"/>
      <c r="RV62" s="62"/>
      <c r="RW62" s="59"/>
      <c r="RX62" s="60"/>
      <c r="RY62" s="61"/>
      <c r="RZ62" s="62"/>
      <c r="SA62" s="62"/>
      <c r="SB62" s="63"/>
      <c r="SC62" s="62"/>
      <c r="SD62" s="59"/>
      <c r="SE62" s="60"/>
      <c r="SF62" s="61"/>
      <c r="SG62" s="62"/>
      <c r="SH62" s="62"/>
      <c r="SI62" s="63"/>
      <c r="SJ62" s="62"/>
      <c r="SK62" s="59"/>
      <c r="SL62" s="60"/>
      <c r="SM62" s="61"/>
      <c r="SN62" s="62"/>
      <c r="SO62" s="62"/>
      <c r="SP62" s="63"/>
      <c r="SQ62" s="62"/>
      <c r="SR62" s="59"/>
      <c r="SS62" s="60"/>
      <c r="ST62" s="61"/>
      <c r="SU62" s="62"/>
      <c r="SV62" s="62"/>
      <c r="SW62" s="63"/>
      <c r="SX62" s="62"/>
      <c r="SY62" s="59"/>
      <c r="SZ62" s="60"/>
      <c r="TA62" s="61"/>
      <c r="TB62" s="62"/>
      <c r="TC62" s="62"/>
      <c r="TD62" s="63"/>
      <c r="TE62" s="62"/>
      <c r="TF62" s="59"/>
      <c r="TG62" s="60"/>
      <c r="TH62" s="61"/>
      <c r="TI62" s="62"/>
      <c r="TJ62" s="62"/>
      <c r="TK62" s="63"/>
      <c r="TL62" s="62"/>
      <c r="TM62" s="59"/>
      <c r="TN62" s="60"/>
      <c r="TO62" s="61"/>
      <c r="TP62" s="62"/>
      <c r="TQ62" s="62"/>
      <c r="TR62" s="63"/>
      <c r="TS62" s="62"/>
      <c r="TT62" s="59"/>
      <c r="TU62" s="60"/>
      <c r="TV62" s="61"/>
      <c r="TW62" s="62"/>
      <c r="TX62" s="62"/>
      <c r="TY62" s="63"/>
      <c r="TZ62" s="62"/>
      <c r="UA62" s="59"/>
      <c r="UB62" s="60"/>
      <c r="UC62" s="61"/>
      <c r="UD62" s="62"/>
      <c r="UE62" s="62"/>
      <c r="UF62" s="63"/>
      <c r="UG62" s="62"/>
      <c r="UH62" s="59"/>
      <c r="UI62" s="60"/>
      <c r="UJ62" s="61"/>
      <c r="UK62" s="62"/>
      <c r="UL62" s="62"/>
      <c r="UM62" s="63"/>
      <c r="UN62" s="62"/>
      <c r="UO62" s="59"/>
      <c r="UP62" s="60"/>
      <c r="UQ62" s="61"/>
      <c r="UR62" s="62"/>
      <c r="US62" s="62"/>
      <c r="UT62" s="63"/>
      <c r="UU62" s="62"/>
      <c r="UV62" s="59"/>
      <c r="UW62" s="60"/>
      <c r="UX62" s="61"/>
      <c r="UY62" s="62"/>
      <c r="UZ62" s="62"/>
      <c r="VA62" s="63"/>
      <c r="VB62" s="62"/>
      <c r="VC62" s="59"/>
      <c r="VD62" s="60"/>
      <c r="VE62" s="61"/>
      <c r="VF62" s="62"/>
      <c r="VG62" s="62"/>
      <c r="VH62" s="63"/>
      <c r="VI62" s="62"/>
      <c r="VJ62" s="59"/>
      <c r="VK62" s="60"/>
      <c r="VL62" s="61"/>
      <c r="VM62" s="62"/>
      <c r="VN62" s="62"/>
      <c r="VO62" s="63"/>
      <c r="VP62" s="62"/>
      <c r="VQ62" s="59"/>
      <c r="VR62" s="60"/>
      <c r="VS62" s="61"/>
      <c r="VT62" s="62"/>
      <c r="VU62" s="62"/>
      <c r="VV62" s="63"/>
      <c r="VW62" s="62"/>
      <c r="VX62" s="59"/>
      <c r="VY62" s="60"/>
      <c r="VZ62" s="61"/>
      <c r="WA62" s="62"/>
      <c r="WB62" s="62"/>
      <c r="WC62" s="63"/>
      <c r="WD62" s="62"/>
      <c r="WE62" s="59"/>
      <c r="WF62" s="60"/>
      <c r="WG62" s="61"/>
      <c r="WH62" s="62"/>
      <c r="WI62" s="62"/>
      <c r="WJ62" s="63"/>
      <c r="WK62" s="62"/>
      <c r="WL62" s="59"/>
      <c r="WM62" s="60"/>
      <c r="WN62" s="61"/>
      <c r="WO62" s="62"/>
      <c r="WP62" s="62"/>
      <c r="WQ62" s="63"/>
      <c r="WR62" s="62"/>
      <c r="WS62" s="59"/>
      <c r="WT62" s="60"/>
      <c r="WU62" s="61"/>
      <c r="WV62" s="62"/>
      <c r="WW62" s="62"/>
      <c r="WX62" s="63"/>
      <c r="WY62" s="62"/>
      <c r="WZ62" s="59"/>
      <c r="XA62" s="60"/>
      <c r="XB62" s="61"/>
      <c r="XC62" s="62"/>
      <c r="XD62" s="62"/>
      <c r="XE62" s="63"/>
      <c r="XF62" s="62"/>
      <c r="XG62" s="59"/>
      <c r="XH62" s="60"/>
      <c r="XI62" s="61"/>
      <c r="XJ62" s="62"/>
      <c r="XK62" s="62"/>
      <c r="XL62" s="63"/>
      <c r="XM62" s="62"/>
      <c r="XN62" s="59"/>
      <c r="XO62" s="60"/>
      <c r="XP62" s="61"/>
      <c r="XQ62" s="62"/>
      <c r="XR62" s="62"/>
      <c r="XS62" s="63"/>
      <c r="XT62" s="62"/>
      <c r="XU62" s="59"/>
      <c r="XV62" s="60"/>
      <c r="XW62" s="61"/>
      <c r="XX62" s="62"/>
      <c r="XY62" s="62"/>
      <c r="XZ62" s="63"/>
      <c r="YA62" s="62"/>
      <c r="YB62" s="59"/>
      <c r="YC62" s="60"/>
      <c r="YD62" s="61"/>
      <c r="YE62" s="62"/>
      <c r="YF62" s="62"/>
      <c r="YG62" s="63"/>
      <c r="YH62" s="62"/>
      <c r="YI62" s="59"/>
      <c r="YJ62" s="60"/>
      <c r="YK62" s="61"/>
      <c r="YL62" s="62"/>
      <c r="YM62" s="62"/>
      <c r="YN62" s="63"/>
      <c r="YO62" s="62"/>
      <c r="YP62" s="59"/>
      <c r="YQ62" s="60"/>
      <c r="YR62" s="61"/>
      <c r="YS62" s="62"/>
      <c r="YT62" s="62"/>
      <c r="YU62" s="63"/>
      <c r="YV62" s="62"/>
      <c r="YW62" s="59"/>
      <c r="YX62" s="60"/>
      <c r="YY62" s="61"/>
      <c r="YZ62" s="62"/>
      <c r="ZA62" s="62"/>
      <c r="ZB62" s="63"/>
      <c r="ZC62" s="62"/>
      <c r="ZD62" s="59"/>
      <c r="ZE62" s="60"/>
      <c r="ZF62" s="61"/>
      <c r="ZG62" s="62"/>
      <c r="ZH62" s="62"/>
      <c r="ZI62" s="63"/>
      <c r="ZJ62" s="62"/>
      <c r="ZK62" s="59"/>
      <c r="ZL62" s="60"/>
      <c r="ZM62" s="61"/>
      <c r="ZN62" s="62"/>
      <c r="ZO62" s="62"/>
      <c r="ZP62" s="63"/>
      <c r="ZQ62" s="62"/>
      <c r="ZR62" s="59"/>
      <c r="ZS62" s="60"/>
      <c r="ZT62" s="61"/>
      <c r="ZU62" s="62"/>
      <c r="ZV62" s="62"/>
      <c r="ZW62" s="63"/>
      <c r="ZX62" s="62"/>
      <c r="ZY62" s="59"/>
      <c r="ZZ62" s="60"/>
      <c r="AAA62" s="61"/>
      <c r="AAB62" s="62"/>
      <c r="AAC62" s="62"/>
      <c r="AAD62" s="63"/>
      <c r="AAE62" s="62"/>
      <c r="AAF62" s="59"/>
      <c r="AAG62" s="60"/>
      <c r="AAH62" s="61"/>
      <c r="AAI62" s="62"/>
      <c r="AAJ62" s="62"/>
      <c r="AAK62" s="63"/>
      <c r="AAL62" s="62"/>
      <c r="AAM62" s="59"/>
      <c r="AAN62" s="60"/>
      <c r="AAO62" s="61"/>
      <c r="AAP62" s="62"/>
      <c r="AAQ62" s="62"/>
      <c r="AAR62" s="63"/>
      <c r="AAS62" s="62"/>
      <c r="AAT62" s="59"/>
      <c r="AAU62" s="60"/>
      <c r="AAV62" s="61"/>
      <c r="AAW62" s="62"/>
      <c r="AAX62" s="62"/>
      <c r="AAY62" s="63"/>
      <c r="AAZ62" s="62"/>
      <c r="ABA62" s="59"/>
      <c r="ABB62" s="60"/>
      <c r="ABC62" s="61"/>
      <c r="ABD62" s="62"/>
      <c r="ABE62" s="62"/>
      <c r="ABF62" s="63"/>
      <c r="ABG62" s="62"/>
      <c r="ABH62" s="59"/>
      <c r="ABI62" s="60"/>
      <c r="ABJ62" s="61"/>
      <c r="ABK62" s="62"/>
      <c r="ABL62" s="62"/>
      <c r="ABM62" s="63"/>
      <c r="ABN62" s="62"/>
      <c r="ABO62" s="59"/>
      <c r="ABP62" s="60"/>
      <c r="ABQ62" s="61"/>
      <c r="ABR62" s="62"/>
      <c r="ABS62" s="62"/>
      <c r="ABT62" s="63"/>
      <c r="ABU62" s="62"/>
      <c r="ABV62" s="59"/>
      <c r="ABW62" s="60"/>
      <c r="ABX62" s="61"/>
      <c r="ABY62" s="62"/>
      <c r="ABZ62" s="62"/>
      <c r="ACA62" s="63"/>
      <c r="ACB62" s="62"/>
      <c r="ACC62" s="59"/>
      <c r="ACD62" s="60"/>
      <c r="ACE62" s="61"/>
      <c r="ACF62" s="62"/>
      <c r="ACG62" s="62"/>
      <c r="ACH62" s="63"/>
      <c r="ACI62" s="62"/>
      <c r="ACJ62" s="59"/>
      <c r="ACK62" s="60"/>
      <c r="ACL62" s="61"/>
      <c r="ACM62" s="62"/>
      <c r="ACN62" s="62"/>
      <c r="ACO62" s="63"/>
      <c r="ACP62" s="62"/>
      <c r="ACQ62" s="59"/>
      <c r="ACR62" s="60"/>
      <c r="ACS62" s="61"/>
      <c r="ACT62" s="62"/>
      <c r="ACU62" s="62"/>
      <c r="ACV62" s="63"/>
      <c r="ACW62" s="62"/>
      <c r="ACX62" s="59"/>
      <c r="ACY62" s="60"/>
      <c r="ACZ62" s="61"/>
      <c r="ADA62" s="62"/>
      <c r="ADB62" s="62"/>
      <c r="ADC62" s="63"/>
      <c r="ADD62" s="62"/>
      <c r="ADE62" s="59"/>
      <c r="ADF62" s="60"/>
      <c r="ADG62" s="61"/>
      <c r="ADH62" s="62"/>
      <c r="ADI62" s="62"/>
      <c r="ADJ62" s="63"/>
      <c r="ADK62" s="62"/>
      <c r="ADL62" s="59"/>
      <c r="ADM62" s="60"/>
      <c r="ADN62" s="61"/>
      <c r="ADO62" s="62"/>
      <c r="ADP62" s="62"/>
      <c r="ADQ62" s="63"/>
      <c r="ADR62" s="62"/>
      <c r="ADS62" s="59"/>
      <c r="ADT62" s="60"/>
      <c r="ADU62" s="61"/>
      <c r="ADV62" s="62"/>
      <c r="ADW62" s="62"/>
      <c r="ADX62" s="63"/>
      <c r="ADY62" s="62"/>
      <c r="ADZ62" s="59"/>
      <c r="AEA62" s="60"/>
      <c r="AEB62" s="61"/>
      <c r="AEC62" s="62"/>
      <c r="AED62" s="62"/>
      <c r="AEE62" s="63"/>
      <c r="AEF62" s="62"/>
      <c r="AEG62" s="59"/>
      <c r="AEH62" s="60"/>
      <c r="AEI62" s="61"/>
      <c r="AEJ62" s="62"/>
      <c r="AEK62" s="62"/>
      <c r="AEL62" s="63"/>
      <c r="AEM62" s="62"/>
      <c r="AEN62" s="59"/>
      <c r="AEO62" s="60"/>
      <c r="AEP62" s="61"/>
      <c r="AEQ62" s="62"/>
      <c r="AER62" s="62"/>
      <c r="AES62" s="63"/>
      <c r="AET62" s="62"/>
      <c r="AEU62" s="59"/>
      <c r="AEV62" s="60"/>
      <c r="AEW62" s="61"/>
      <c r="AEX62" s="62"/>
      <c r="AEY62" s="62"/>
      <c r="AEZ62" s="63"/>
      <c r="AFA62" s="62"/>
      <c r="AFB62" s="59"/>
      <c r="AFC62" s="60"/>
      <c r="AFD62" s="61"/>
      <c r="AFE62" s="62"/>
      <c r="AFF62" s="62"/>
      <c r="AFG62" s="63"/>
      <c r="AFH62" s="62"/>
      <c r="AFI62" s="59"/>
      <c r="AFJ62" s="60"/>
      <c r="AFK62" s="61"/>
      <c r="AFL62" s="62"/>
      <c r="AFM62" s="62"/>
      <c r="AFN62" s="63"/>
      <c r="AFO62" s="62"/>
      <c r="AFP62" s="59"/>
      <c r="AFQ62" s="60"/>
      <c r="AFR62" s="61"/>
      <c r="AFS62" s="62"/>
      <c r="AFT62" s="62"/>
      <c r="AFU62" s="63"/>
      <c r="AFV62" s="62"/>
      <c r="AFW62" s="59"/>
      <c r="AFX62" s="60"/>
      <c r="AFY62" s="61"/>
      <c r="AFZ62" s="62"/>
      <c r="AGA62" s="62"/>
      <c r="AGB62" s="63"/>
      <c r="AGC62" s="62"/>
      <c r="AGD62" s="59"/>
      <c r="AGE62" s="60"/>
      <c r="AGF62" s="61"/>
      <c r="AGG62" s="62"/>
      <c r="AGH62" s="62"/>
      <c r="AGI62" s="63"/>
      <c r="AGJ62" s="62"/>
      <c r="AGK62" s="59"/>
      <c r="AGL62" s="60"/>
      <c r="AGM62" s="61"/>
      <c r="AGN62" s="62"/>
      <c r="AGO62" s="62"/>
      <c r="AGP62" s="63"/>
      <c r="AGQ62" s="62"/>
      <c r="AGR62" s="59"/>
      <c r="AGS62" s="60"/>
      <c r="AGT62" s="61"/>
      <c r="AGU62" s="62"/>
      <c r="AGV62" s="62"/>
      <c r="AGW62" s="63"/>
      <c r="AGX62" s="62"/>
      <c r="AGY62" s="59"/>
      <c r="AGZ62" s="60"/>
      <c r="AHA62" s="61"/>
      <c r="AHB62" s="62"/>
      <c r="AHC62" s="62"/>
      <c r="AHD62" s="63"/>
      <c r="AHE62" s="62"/>
      <c r="AHF62" s="59"/>
      <c r="AHG62" s="60"/>
      <c r="AHH62" s="61"/>
      <c r="AHI62" s="62"/>
      <c r="AHJ62" s="62"/>
      <c r="AHK62" s="63"/>
      <c r="AHL62" s="62"/>
      <c r="AHM62" s="59"/>
      <c r="AHN62" s="60"/>
      <c r="AHO62" s="61"/>
      <c r="AHP62" s="62"/>
      <c r="AHQ62" s="62"/>
      <c r="AHR62" s="63"/>
      <c r="AHS62" s="62"/>
      <c r="AHT62" s="59"/>
      <c r="AHU62" s="60"/>
      <c r="AHV62" s="61"/>
      <c r="AHW62" s="62"/>
      <c r="AHX62" s="62"/>
      <c r="AHY62" s="63"/>
      <c r="AHZ62" s="62"/>
      <c r="AIA62" s="59"/>
      <c r="AIB62" s="60"/>
      <c r="AIC62" s="61"/>
      <c r="AID62" s="62"/>
      <c r="AIE62" s="62"/>
      <c r="AIF62" s="63"/>
      <c r="AIG62" s="62"/>
      <c r="AIH62" s="59"/>
      <c r="AII62" s="60"/>
      <c r="AIJ62" s="61"/>
      <c r="AIK62" s="62"/>
      <c r="AIL62" s="62"/>
      <c r="AIM62" s="63"/>
      <c r="AIN62" s="62"/>
      <c r="AIO62" s="59"/>
      <c r="AIP62" s="60"/>
      <c r="AIQ62" s="61"/>
      <c r="AIR62" s="62"/>
      <c r="AIS62" s="62"/>
      <c r="AIT62" s="63"/>
      <c r="AIU62" s="62"/>
      <c r="AIV62" s="59"/>
      <c r="AIW62" s="60"/>
      <c r="AIX62" s="61"/>
      <c r="AIY62" s="62"/>
      <c r="AIZ62" s="62"/>
      <c r="AJA62" s="63"/>
      <c r="AJB62" s="62"/>
      <c r="AJC62" s="59"/>
      <c r="AJD62" s="60"/>
      <c r="AJE62" s="61"/>
      <c r="AJF62" s="62"/>
      <c r="AJG62" s="62"/>
      <c r="AJH62" s="63"/>
      <c r="AJI62" s="62"/>
      <c r="AJJ62" s="59"/>
      <c r="AJK62" s="60"/>
      <c r="AJL62" s="61"/>
      <c r="AJM62" s="62"/>
      <c r="AJN62" s="62"/>
      <c r="AJO62" s="63"/>
      <c r="AJP62" s="62"/>
      <c r="AJQ62" s="59"/>
      <c r="AJR62" s="60"/>
      <c r="AJS62" s="61"/>
      <c r="AJT62" s="62"/>
      <c r="AJU62" s="62"/>
      <c r="AJV62" s="63"/>
      <c r="AJW62" s="62"/>
      <c r="AJX62" s="59"/>
      <c r="AJY62" s="60"/>
      <c r="AJZ62" s="61"/>
      <c r="AKA62" s="62"/>
      <c r="AKB62" s="62"/>
      <c r="AKC62" s="63"/>
      <c r="AKD62" s="62"/>
      <c r="AKE62" s="59"/>
      <c r="AKF62" s="60"/>
      <c r="AKG62" s="61"/>
      <c r="AKH62" s="62"/>
      <c r="AKI62" s="62"/>
      <c r="AKJ62" s="63"/>
      <c r="AKK62" s="62"/>
      <c r="AKL62" s="59"/>
      <c r="AKM62" s="60"/>
      <c r="AKN62" s="61"/>
      <c r="AKO62" s="62"/>
      <c r="AKP62" s="62"/>
      <c r="AKQ62" s="63"/>
      <c r="AKR62" s="62"/>
      <c r="AKS62" s="59"/>
      <c r="AKT62" s="60"/>
      <c r="AKU62" s="61"/>
      <c r="AKV62" s="62"/>
      <c r="AKW62" s="62"/>
      <c r="AKX62" s="63"/>
      <c r="AKY62" s="62"/>
      <c r="AKZ62" s="59"/>
      <c r="ALA62" s="60"/>
      <c r="ALB62" s="61"/>
      <c r="ALC62" s="62"/>
      <c r="ALD62" s="62"/>
      <c r="ALE62" s="63"/>
      <c r="ALF62" s="62"/>
      <c r="ALG62" s="59"/>
      <c r="ALH62" s="60"/>
      <c r="ALI62" s="61"/>
      <c r="ALJ62" s="62"/>
      <c r="ALK62" s="62"/>
      <c r="ALL62" s="63"/>
      <c r="ALM62" s="62"/>
      <c r="ALN62" s="59"/>
      <c r="ALO62" s="60"/>
      <c r="ALP62" s="61"/>
      <c r="ALQ62" s="62"/>
      <c r="ALR62" s="62"/>
      <c r="ALS62" s="63"/>
      <c r="ALT62" s="62"/>
      <c r="ALU62" s="59"/>
      <c r="ALV62" s="60"/>
      <c r="ALW62" s="61"/>
      <c r="ALX62" s="62"/>
      <c r="ALY62" s="62"/>
      <c r="ALZ62" s="63"/>
      <c r="AMA62" s="62"/>
      <c r="AMB62" s="59"/>
      <c r="AMC62" s="60"/>
      <c r="AMD62" s="61"/>
      <c r="AME62" s="62"/>
      <c r="AMF62" s="62"/>
      <c r="AMG62" s="63"/>
      <c r="AMH62" s="62"/>
      <c r="AMI62" s="59"/>
      <c r="AMJ62" s="60"/>
      <c r="AMK62" s="61"/>
      <c r="AML62" s="62"/>
      <c r="AMM62" s="62"/>
      <c r="AMN62" s="63"/>
      <c r="AMO62" s="62"/>
      <c r="AMP62" s="59"/>
      <c r="AMQ62" s="60"/>
      <c r="AMR62" s="61"/>
      <c r="AMS62" s="62"/>
      <c r="AMT62" s="62"/>
      <c r="AMU62" s="63"/>
      <c r="AMV62" s="62"/>
      <c r="AMW62" s="59"/>
      <c r="AMX62" s="60"/>
      <c r="AMY62" s="61"/>
      <c r="AMZ62" s="62"/>
      <c r="ANA62" s="62"/>
      <c r="ANB62" s="63"/>
      <c r="ANC62" s="62"/>
      <c r="AND62" s="59"/>
      <c r="ANE62" s="60"/>
      <c r="ANF62" s="61"/>
      <c r="ANG62" s="62"/>
      <c r="ANH62" s="62"/>
      <c r="ANI62" s="63"/>
      <c r="ANJ62" s="62"/>
      <c r="ANK62" s="59"/>
      <c r="ANL62" s="60"/>
      <c r="ANM62" s="61"/>
      <c r="ANN62" s="62"/>
      <c r="ANO62" s="62"/>
      <c r="ANP62" s="63"/>
      <c r="ANQ62" s="62"/>
      <c r="ANR62" s="59"/>
      <c r="ANS62" s="60"/>
      <c r="ANT62" s="61"/>
      <c r="ANU62" s="62"/>
      <c r="ANV62" s="62"/>
      <c r="ANW62" s="63"/>
      <c r="ANX62" s="62"/>
      <c r="ANY62" s="59"/>
      <c r="ANZ62" s="60"/>
      <c r="AOA62" s="61"/>
      <c r="AOB62" s="62"/>
      <c r="AOC62" s="62"/>
      <c r="AOD62" s="63"/>
      <c r="AOE62" s="62"/>
      <c r="AOF62" s="59"/>
      <c r="AOG62" s="60"/>
      <c r="AOH62" s="61"/>
      <c r="AOI62" s="62"/>
      <c r="AOJ62" s="62"/>
      <c r="AOK62" s="63"/>
      <c r="AOL62" s="62"/>
      <c r="AOM62" s="59"/>
      <c r="AON62" s="60"/>
      <c r="AOO62" s="61"/>
      <c r="AOP62" s="62"/>
      <c r="AOQ62" s="62"/>
      <c r="AOR62" s="63"/>
      <c r="AOS62" s="62"/>
      <c r="AOT62" s="59"/>
      <c r="AOU62" s="60"/>
      <c r="AOV62" s="61"/>
      <c r="AOW62" s="62"/>
      <c r="AOX62" s="62"/>
      <c r="AOY62" s="63"/>
      <c r="AOZ62" s="62"/>
      <c r="APA62" s="59"/>
      <c r="APB62" s="60"/>
      <c r="APC62" s="61"/>
      <c r="APD62" s="62"/>
      <c r="APE62" s="62"/>
      <c r="APF62" s="63"/>
      <c r="APG62" s="62"/>
      <c r="APH62" s="59"/>
      <c r="API62" s="60"/>
      <c r="APJ62" s="61"/>
      <c r="APK62" s="62"/>
      <c r="APL62" s="62"/>
      <c r="APM62" s="63"/>
      <c r="APN62" s="62"/>
      <c r="APO62" s="59"/>
      <c r="APP62" s="60"/>
      <c r="APQ62" s="61"/>
      <c r="APR62" s="62"/>
      <c r="APS62" s="62"/>
      <c r="APT62" s="63"/>
      <c r="APU62" s="62"/>
      <c r="APV62" s="59"/>
      <c r="APW62" s="60"/>
      <c r="APX62" s="61"/>
      <c r="APY62" s="62"/>
      <c r="APZ62" s="62"/>
      <c r="AQA62" s="63"/>
      <c r="AQB62" s="62"/>
      <c r="AQC62" s="59"/>
      <c r="AQD62" s="60"/>
      <c r="AQE62" s="61"/>
      <c r="AQF62" s="62"/>
      <c r="AQG62" s="62"/>
      <c r="AQH62" s="63"/>
      <c r="AQI62" s="62"/>
      <c r="AQJ62" s="59"/>
      <c r="AQK62" s="60"/>
      <c r="AQL62" s="61"/>
      <c r="AQM62" s="62"/>
      <c r="AQN62" s="62"/>
      <c r="AQO62" s="63"/>
      <c r="AQP62" s="62"/>
      <c r="AQQ62" s="59"/>
      <c r="AQR62" s="60"/>
      <c r="AQS62" s="61"/>
      <c r="AQT62" s="62"/>
      <c r="AQU62" s="62"/>
      <c r="AQV62" s="63"/>
      <c r="AQW62" s="62"/>
      <c r="AQX62" s="59"/>
      <c r="AQY62" s="60"/>
      <c r="AQZ62" s="61"/>
      <c r="ARA62" s="62"/>
      <c r="ARB62" s="62"/>
      <c r="ARC62" s="63"/>
      <c r="ARD62" s="62"/>
      <c r="ARE62" s="59"/>
      <c r="ARF62" s="60"/>
      <c r="ARG62" s="61"/>
      <c r="ARH62" s="62"/>
      <c r="ARI62" s="62"/>
      <c r="ARJ62" s="63"/>
      <c r="ARK62" s="62"/>
      <c r="ARL62" s="59"/>
      <c r="ARM62" s="60"/>
      <c r="ARN62" s="61"/>
      <c r="ARO62" s="62"/>
      <c r="ARP62" s="62"/>
      <c r="ARQ62" s="63"/>
      <c r="ARR62" s="62"/>
      <c r="ARS62" s="59"/>
      <c r="ART62" s="60"/>
      <c r="ARU62" s="61"/>
      <c r="ARV62" s="62"/>
      <c r="ARW62" s="62"/>
      <c r="ARX62" s="63"/>
      <c r="ARY62" s="62"/>
      <c r="ARZ62" s="59"/>
      <c r="ASA62" s="60"/>
      <c r="ASB62" s="61"/>
      <c r="ASC62" s="62"/>
      <c r="ASD62" s="62"/>
      <c r="ASE62" s="63"/>
      <c r="ASF62" s="62"/>
      <c r="ASG62" s="59"/>
      <c r="ASH62" s="60"/>
      <c r="ASI62" s="61"/>
      <c r="ASJ62" s="62"/>
      <c r="ASK62" s="62"/>
      <c r="ASL62" s="63"/>
      <c r="ASM62" s="62"/>
      <c r="ASN62" s="59"/>
      <c r="ASO62" s="60"/>
      <c r="ASP62" s="61"/>
      <c r="ASQ62" s="62"/>
      <c r="ASR62" s="62"/>
      <c r="ASS62" s="63"/>
      <c r="AST62" s="62"/>
      <c r="ASU62" s="59"/>
      <c r="ASV62" s="60"/>
      <c r="ASW62" s="61"/>
      <c r="ASX62" s="62"/>
      <c r="ASY62" s="62"/>
      <c r="ASZ62" s="63"/>
      <c r="ATA62" s="62"/>
      <c r="ATB62" s="59"/>
      <c r="ATC62" s="60"/>
      <c r="ATD62" s="61"/>
      <c r="ATE62" s="62"/>
      <c r="ATF62" s="62"/>
      <c r="ATG62" s="63"/>
      <c r="ATH62" s="62"/>
      <c r="ATI62" s="59"/>
      <c r="ATJ62" s="60"/>
      <c r="ATK62" s="61"/>
      <c r="ATL62" s="62"/>
      <c r="ATM62" s="62"/>
      <c r="ATN62" s="63"/>
      <c r="ATO62" s="62"/>
      <c r="ATP62" s="59"/>
      <c r="ATQ62" s="60"/>
      <c r="ATR62" s="61"/>
      <c r="ATS62" s="62"/>
      <c r="ATT62" s="62"/>
      <c r="ATU62" s="63"/>
      <c r="ATV62" s="62"/>
      <c r="ATW62" s="59"/>
      <c r="ATX62" s="60"/>
      <c r="ATY62" s="61"/>
      <c r="ATZ62" s="62"/>
      <c r="AUA62" s="62"/>
      <c r="AUB62" s="63"/>
      <c r="AUC62" s="62"/>
      <c r="AUD62" s="59"/>
      <c r="AUE62" s="60"/>
      <c r="AUF62" s="61"/>
      <c r="AUG62" s="62"/>
      <c r="AUH62" s="62"/>
      <c r="AUI62" s="63"/>
      <c r="AUJ62" s="62"/>
      <c r="AUK62" s="59"/>
      <c r="AUL62" s="60"/>
      <c r="AUM62" s="61"/>
      <c r="AUN62" s="62"/>
      <c r="AUO62" s="62"/>
      <c r="AUP62" s="63"/>
      <c r="AUQ62" s="62"/>
      <c r="AUR62" s="59"/>
      <c r="AUS62" s="60"/>
      <c r="AUT62" s="61"/>
      <c r="AUU62" s="62"/>
      <c r="AUV62" s="62"/>
      <c r="AUW62" s="63"/>
      <c r="AUX62" s="62"/>
      <c r="AUY62" s="59"/>
      <c r="AUZ62" s="60"/>
      <c r="AVA62" s="61"/>
      <c r="AVB62" s="62"/>
      <c r="AVC62" s="62"/>
      <c r="AVD62" s="63"/>
      <c r="AVE62" s="62"/>
      <c r="AVF62" s="59"/>
      <c r="AVG62" s="60"/>
      <c r="AVH62" s="61"/>
      <c r="AVI62" s="62"/>
      <c r="AVJ62" s="62"/>
      <c r="AVK62" s="63"/>
      <c r="AVL62" s="62"/>
      <c r="AVM62" s="59"/>
      <c r="AVN62" s="60"/>
      <c r="AVO62" s="61"/>
      <c r="AVP62" s="62"/>
      <c r="AVQ62" s="62"/>
      <c r="AVR62" s="63"/>
      <c r="AVS62" s="62"/>
      <c r="AVT62" s="59"/>
      <c r="AVU62" s="60"/>
      <c r="AVV62" s="61"/>
      <c r="AVW62" s="62"/>
      <c r="AVX62" s="62"/>
      <c r="AVY62" s="63"/>
      <c r="AVZ62" s="62"/>
      <c r="AWA62" s="59"/>
      <c r="AWB62" s="60"/>
      <c r="AWC62" s="61"/>
      <c r="AWD62" s="62"/>
      <c r="AWE62" s="62"/>
      <c r="AWF62" s="63"/>
      <c r="AWG62" s="62"/>
      <c r="AWH62" s="59"/>
      <c r="AWI62" s="60"/>
      <c r="AWJ62" s="61"/>
      <c r="AWK62" s="62"/>
      <c r="AWL62" s="62"/>
      <c r="AWM62" s="63"/>
      <c r="AWN62" s="62"/>
      <c r="AWO62" s="59"/>
      <c r="AWP62" s="60"/>
      <c r="AWQ62" s="61"/>
      <c r="AWR62" s="62"/>
      <c r="AWS62" s="62"/>
      <c r="AWT62" s="63"/>
      <c r="AWU62" s="62"/>
      <c r="AWV62" s="59"/>
      <c r="AWW62" s="60"/>
      <c r="AWX62" s="61"/>
      <c r="AWY62" s="62"/>
      <c r="AWZ62" s="62"/>
      <c r="AXA62" s="63"/>
      <c r="AXB62" s="62"/>
      <c r="AXC62" s="59"/>
      <c r="AXD62" s="60"/>
      <c r="AXE62" s="61"/>
      <c r="AXF62" s="62"/>
      <c r="AXG62" s="62"/>
      <c r="AXH62" s="63"/>
      <c r="AXI62" s="62"/>
      <c r="AXJ62" s="59"/>
      <c r="AXK62" s="60"/>
      <c r="AXL62" s="61"/>
      <c r="AXM62" s="62"/>
      <c r="AXN62" s="62"/>
      <c r="AXO62" s="63"/>
      <c r="AXP62" s="62"/>
      <c r="AXQ62" s="59"/>
      <c r="AXR62" s="60"/>
      <c r="AXS62" s="61"/>
      <c r="AXT62" s="62"/>
      <c r="AXU62" s="62"/>
      <c r="AXV62" s="63"/>
      <c r="AXW62" s="62"/>
      <c r="AXX62" s="59"/>
      <c r="AXY62" s="60"/>
      <c r="AXZ62" s="61"/>
      <c r="AYA62" s="62"/>
      <c r="AYB62" s="62"/>
      <c r="AYC62" s="63"/>
      <c r="AYD62" s="62"/>
      <c r="AYE62" s="59"/>
      <c r="AYF62" s="60"/>
      <c r="AYG62" s="61"/>
      <c r="AYH62" s="62"/>
      <c r="AYI62" s="62"/>
      <c r="AYJ62" s="63"/>
      <c r="AYK62" s="62"/>
      <c r="AYL62" s="59"/>
      <c r="AYM62" s="60"/>
      <c r="AYN62" s="61"/>
      <c r="AYO62" s="62"/>
      <c r="AYP62" s="62"/>
      <c r="AYQ62" s="63"/>
      <c r="AYR62" s="62"/>
      <c r="AYS62" s="59"/>
      <c r="AYT62" s="60"/>
      <c r="AYU62" s="61"/>
      <c r="AYV62" s="62"/>
      <c r="AYW62" s="62"/>
      <c r="AYX62" s="63"/>
      <c r="AYY62" s="62"/>
      <c r="AYZ62" s="59"/>
      <c r="AZA62" s="60"/>
      <c r="AZB62" s="61"/>
      <c r="AZC62" s="62"/>
      <c r="AZD62" s="62"/>
      <c r="AZE62" s="63"/>
      <c r="AZF62" s="62"/>
      <c r="AZG62" s="59"/>
      <c r="AZH62" s="60"/>
      <c r="AZI62" s="61"/>
      <c r="AZJ62" s="62"/>
      <c r="AZK62" s="62"/>
      <c r="AZL62" s="63"/>
      <c r="AZM62" s="62"/>
      <c r="AZN62" s="59"/>
      <c r="AZO62" s="60"/>
      <c r="AZP62" s="61"/>
      <c r="AZQ62" s="62"/>
      <c r="AZR62" s="62"/>
      <c r="AZS62" s="63"/>
      <c r="AZT62" s="62"/>
      <c r="AZU62" s="59"/>
      <c r="AZV62" s="60"/>
      <c r="AZW62" s="61"/>
      <c r="AZX62" s="62"/>
      <c r="AZY62" s="62"/>
      <c r="AZZ62" s="63"/>
      <c r="BAA62" s="62"/>
      <c r="BAB62" s="59"/>
      <c r="BAC62" s="60"/>
      <c r="BAD62" s="61"/>
      <c r="BAE62" s="62"/>
      <c r="BAF62" s="62"/>
      <c r="BAG62" s="63"/>
      <c r="BAH62" s="62"/>
      <c r="BAI62" s="59"/>
      <c r="BAJ62" s="60"/>
      <c r="BAK62" s="61"/>
      <c r="BAL62" s="62"/>
      <c r="BAM62" s="62"/>
      <c r="BAN62" s="63"/>
      <c r="BAO62" s="62"/>
      <c r="BAP62" s="59"/>
      <c r="BAQ62" s="60"/>
      <c r="BAR62" s="61"/>
      <c r="BAS62" s="62"/>
      <c r="BAT62" s="62"/>
      <c r="BAU62" s="63"/>
      <c r="BAV62" s="62"/>
      <c r="BAW62" s="59"/>
      <c r="BAX62" s="60"/>
      <c r="BAY62" s="61"/>
      <c r="BAZ62" s="62"/>
      <c r="BBA62" s="62"/>
      <c r="BBB62" s="63"/>
      <c r="BBC62" s="62"/>
      <c r="BBD62" s="59"/>
      <c r="BBE62" s="60"/>
      <c r="BBF62" s="61"/>
      <c r="BBG62" s="62"/>
      <c r="BBH62" s="62"/>
      <c r="BBI62" s="63"/>
      <c r="BBJ62" s="62"/>
      <c r="BBK62" s="59"/>
      <c r="BBL62" s="60"/>
      <c r="BBM62" s="61"/>
      <c r="BBN62" s="62"/>
      <c r="BBO62" s="62"/>
      <c r="BBP62" s="63"/>
      <c r="BBQ62" s="62"/>
      <c r="BBR62" s="59"/>
      <c r="BBS62" s="60"/>
      <c r="BBT62" s="61"/>
      <c r="BBU62" s="62"/>
      <c r="BBV62" s="62"/>
      <c r="BBW62" s="63"/>
      <c r="BBX62" s="62"/>
      <c r="BBY62" s="59"/>
      <c r="BBZ62" s="60"/>
      <c r="BCA62" s="61"/>
      <c r="BCB62" s="62"/>
      <c r="BCC62" s="62"/>
      <c r="BCD62" s="63"/>
      <c r="BCE62" s="62"/>
      <c r="BCF62" s="59"/>
      <c r="BCG62" s="60"/>
      <c r="BCH62" s="61"/>
      <c r="BCI62" s="62"/>
      <c r="BCJ62" s="62"/>
      <c r="BCK62" s="63"/>
      <c r="BCL62" s="62"/>
      <c r="BCM62" s="59"/>
      <c r="BCN62" s="60"/>
      <c r="BCO62" s="61"/>
      <c r="BCP62" s="62"/>
      <c r="BCQ62" s="62"/>
      <c r="BCR62" s="63"/>
      <c r="BCS62" s="62"/>
      <c r="BCT62" s="59"/>
      <c r="BCU62" s="60"/>
      <c r="BCV62" s="61"/>
      <c r="BCW62" s="62"/>
      <c r="BCX62" s="62"/>
      <c r="BCY62" s="63"/>
      <c r="BCZ62" s="62"/>
      <c r="BDA62" s="59"/>
      <c r="BDB62" s="60"/>
      <c r="BDC62" s="61"/>
      <c r="BDD62" s="62"/>
      <c r="BDE62" s="62"/>
      <c r="BDF62" s="63"/>
      <c r="BDG62" s="62"/>
      <c r="BDH62" s="59"/>
      <c r="BDI62" s="60"/>
      <c r="BDJ62" s="61"/>
      <c r="BDK62" s="62"/>
      <c r="BDL62" s="62"/>
      <c r="BDM62" s="63"/>
      <c r="BDN62" s="62"/>
      <c r="BDO62" s="59"/>
      <c r="BDP62" s="60"/>
      <c r="BDQ62" s="61"/>
      <c r="BDR62" s="62"/>
      <c r="BDS62" s="62"/>
      <c r="BDT62" s="63"/>
      <c r="BDU62" s="62"/>
      <c r="BDV62" s="59"/>
      <c r="BDW62" s="60"/>
      <c r="BDX62" s="61"/>
      <c r="BDY62" s="62"/>
      <c r="BDZ62" s="62"/>
      <c r="BEA62" s="63"/>
      <c r="BEB62" s="62"/>
      <c r="BEC62" s="59"/>
      <c r="BED62" s="60"/>
      <c r="BEE62" s="61"/>
      <c r="BEF62" s="62"/>
      <c r="BEG62" s="62"/>
      <c r="BEH62" s="63"/>
      <c r="BEI62" s="62"/>
      <c r="BEJ62" s="59"/>
      <c r="BEK62" s="60"/>
      <c r="BEL62" s="61"/>
      <c r="BEM62" s="62"/>
      <c r="BEN62" s="62"/>
      <c r="BEO62" s="63"/>
      <c r="BEP62" s="62"/>
      <c r="BEQ62" s="59"/>
      <c r="BER62" s="60"/>
      <c r="BES62" s="61"/>
      <c r="BET62" s="62"/>
      <c r="BEU62" s="62"/>
      <c r="BEV62" s="63"/>
      <c r="BEW62" s="62"/>
      <c r="BEX62" s="59"/>
      <c r="BEY62" s="60"/>
      <c r="BEZ62" s="61"/>
      <c r="BFA62" s="62"/>
      <c r="BFB62" s="62"/>
      <c r="BFC62" s="63"/>
      <c r="BFD62" s="62"/>
      <c r="BFE62" s="59"/>
      <c r="BFF62" s="60"/>
      <c r="BFG62" s="61"/>
      <c r="BFH62" s="62"/>
      <c r="BFI62" s="62"/>
      <c r="BFJ62" s="63"/>
      <c r="BFK62" s="62"/>
      <c r="BFL62" s="59"/>
      <c r="BFM62" s="60"/>
      <c r="BFN62" s="61"/>
      <c r="BFO62" s="62"/>
      <c r="BFP62" s="62"/>
      <c r="BFQ62" s="63"/>
      <c r="BFR62" s="62"/>
      <c r="BFS62" s="59"/>
      <c r="BFT62" s="60"/>
      <c r="BFU62" s="61"/>
      <c r="BFV62" s="62"/>
      <c r="BFW62" s="62"/>
      <c r="BFX62" s="63"/>
      <c r="BFY62" s="62"/>
      <c r="BFZ62" s="59"/>
      <c r="BGA62" s="60"/>
      <c r="BGB62" s="61"/>
      <c r="BGC62" s="62"/>
      <c r="BGD62" s="62"/>
      <c r="BGE62" s="63"/>
      <c r="BGF62" s="62"/>
      <c r="BGG62" s="59"/>
      <c r="BGH62" s="60"/>
      <c r="BGI62" s="61"/>
      <c r="BGJ62" s="62"/>
      <c r="BGK62" s="62"/>
      <c r="BGL62" s="63"/>
      <c r="BGM62" s="62"/>
      <c r="BGN62" s="59"/>
      <c r="BGO62" s="60"/>
      <c r="BGP62" s="61"/>
      <c r="BGQ62" s="62"/>
      <c r="BGR62" s="62"/>
      <c r="BGS62" s="63"/>
      <c r="BGT62" s="62"/>
      <c r="BGU62" s="59"/>
      <c r="BGV62" s="60"/>
      <c r="BGW62" s="61"/>
      <c r="BGX62" s="62"/>
      <c r="BGY62" s="62"/>
      <c r="BGZ62" s="63"/>
      <c r="BHA62" s="62"/>
      <c r="BHB62" s="59"/>
      <c r="BHC62" s="60"/>
      <c r="BHD62" s="61"/>
      <c r="BHE62" s="62"/>
      <c r="BHF62" s="62"/>
      <c r="BHG62" s="63"/>
      <c r="BHH62" s="62"/>
      <c r="BHI62" s="59"/>
      <c r="BHJ62" s="60"/>
      <c r="BHK62" s="61"/>
      <c r="BHL62" s="62"/>
      <c r="BHM62" s="62"/>
      <c r="BHN62" s="63"/>
      <c r="BHO62" s="62"/>
      <c r="BHP62" s="59"/>
      <c r="BHQ62" s="60"/>
      <c r="BHR62" s="61"/>
      <c r="BHS62" s="62"/>
      <c r="BHT62" s="62"/>
      <c r="BHU62" s="63"/>
      <c r="BHV62" s="62"/>
      <c r="BHW62" s="59"/>
      <c r="BHX62" s="60"/>
      <c r="BHY62" s="61"/>
      <c r="BHZ62" s="62"/>
      <c r="BIA62" s="62"/>
      <c r="BIB62" s="63"/>
      <c r="BIC62" s="62"/>
      <c r="BID62" s="59"/>
      <c r="BIE62" s="60"/>
      <c r="BIF62" s="61"/>
      <c r="BIG62" s="62"/>
      <c r="BIH62" s="62"/>
      <c r="BII62" s="63"/>
      <c r="BIJ62" s="62"/>
      <c r="BIK62" s="59"/>
      <c r="BIL62" s="60"/>
      <c r="BIM62" s="61"/>
      <c r="BIN62" s="62"/>
      <c r="BIO62" s="62"/>
      <c r="BIP62" s="63"/>
      <c r="BIQ62" s="62"/>
      <c r="BIR62" s="59"/>
      <c r="BIS62" s="60"/>
      <c r="BIT62" s="61"/>
      <c r="BIU62" s="62"/>
      <c r="BIV62" s="62"/>
      <c r="BIW62" s="63"/>
      <c r="BIX62" s="62"/>
      <c r="BIY62" s="59"/>
      <c r="BIZ62" s="60"/>
      <c r="BJA62" s="61"/>
      <c r="BJB62" s="62"/>
      <c r="BJC62" s="62"/>
      <c r="BJD62" s="63"/>
      <c r="BJE62" s="62"/>
      <c r="BJF62" s="59"/>
      <c r="BJG62" s="60"/>
      <c r="BJH62" s="61"/>
      <c r="BJI62" s="62"/>
      <c r="BJJ62" s="62"/>
      <c r="BJK62" s="63"/>
      <c r="BJL62" s="62"/>
      <c r="BJM62" s="59"/>
      <c r="BJN62" s="60"/>
      <c r="BJO62" s="61"/>
      <c r="BJP62" s="62"/>
      <c r="BJQ62" s="62"/>
      <c r="BJR62" s="63"/>
      <c r="BJS62" s="62"/>
      <c r="BJT62" s="59"/>
      <c r="BJU62" s="60"/>
      <c r="BJV62" s="61"/>
      <c r="BJW62" s="62"/>
      <c r="BJX62" s="62"/>
      <c r="BJY62" s="63"/>
      <c r="BJZ62" s="62"/>
      <c r="BKA62" s="59"/>
      <c r="BKB62" s="60"/>
      <c r="BKC62" s="61"/>
      <c r="BKD62" s="62"/>
      <c r="BKE62" s="62"/>
      <c r="BKF62" s="63"/>
      <c r="BKG62" s="62"/>
      <c r="BKH62" s="59"/>
      <c r="BKI62" s="60"/>
      <c r="BKJ62" s="61"/>
      <c r="BKK62" s="62"/>
      <c r="BKL62" s="62"/>
      <c r="BKM62" s="63"/>
      <c r="BKN62" s="62"/>
      <c r="BKO62" s="59"/>
      <c r="BKP62" s="60"/>
      <c r="BKQ62" s="61"/>
      <c r="BKR62" s="62"/>
      <c r="BKS62" s="62"/>
      <c r="BKT62" s="63"/>
      <c r="BKU62" s="62"/>
      <c r="BKV62" s="59"/>
      <c r="BKW62" s="60"/>
      <c r="BKX62" s="61"/>
      <c r="BKY62" s="62"/>
      <c r="BKZ62" s="62"/>
      <c r="BLA62" s="63"/>
      <c r="BLB62" s="62"/>
      <c r="BLC62" s="59"/>
      <c r="BLD62" s="60"/>
      <c r="BLE62" s="61"/>
      <c r="BLF62" s="62"/>
      <c r="BLG62" s="62"/>
      <c r="BLH62" s="63"/>
      <c r="BLI62" s="62"/>
      <c r="BLJ62" s="59"/>
      <c r="BLK62" s="60"/>
      <c r="BLL62" s="61"/>
      <c r="BLM62" s="62"/>
      <c r="BLN62" s="62"/>
      <c r="BLO62" s="63"/>
      <c r="BLP62" s="62"/>
      <c r="BLQ62" s="59"/>
      <c r="BLR62" s="60"/>
      <c r="BLS62" s="61"/>
      <c r="BLT62" s="62"/>
      <c r="BLU62" s="62"/>
      <c r="BLV62" s="63"/>
      <c r="BLW62" s="62"/>
      <c r="BLX62" s="59"/>
      <c r="BLY62" s="60"/>
      <c r="BLZ62" s="61"/>
      <c r="BMA62" s="62"/>
      <c r="BMB62" s="62"/>
      <c r="BMC62" s="63"/>
      <c r="BMD62" s="62"/>
      <c r="BME62" s="59"/>
      <c r="BMF62" s="60"/>
      <c r="BMG62" s="61"/>
      <c r="BMH62" s="62"/>
      <c r="BMI62" s="62"/>
      <c r="BMJ62" s="63"/>
      <c r="BMK62" s="62"/>
      <c r="BML62" s="59"/>
      <c r="BMM62" s="60"/>
      <c r="BMN62" s="61"/>
      <c r="BMO62" s="62"/>
      <c r="BMP62" s="62"/>
      <c r="BMQ62" s="63"/>
      <c r="BMR62" s="62"/>
      <c r="BMS62" s="59"/>
      <c r="BMT62" s="60"/>
      <c r="BMU62" s="61"/>
      <c r="BMV62" s="62"/>
      <c r="BMW62" s="62"/>
      <c r="BMX62" s="63"/>
      <c r="BMY62" s="62"/>
      <c r="BMZ62" s="59"/>
      <c r="BNA62" s="60"/>
      <c r="BNB62" s="61"/>
      <c r="BNC62" s="62"/>
      <c r="BND62" s="62"/>
      <c r="BNE62" s="63"/>
      <c r="BNF62" s="62"/>
      <c r="BNG62" s="59"/>
      <c r="BNH62" s="60"/>
      <c r="BNI62" s="61"/>
      <c r="BNJ62" s="62"/>
      <c r="BNK62" s="62"/>
      <c r="BNL62" s="63"/>
      <c r="BNM62" s="62"/>
      <c r="BNN62" s="59"/>
      <c r="BNO62" s="60"/>
      <c r="BNP62" s="61"/>
      <c r="BNQ62" s="62"/>
      <c r="BNR62" s="62"/>
      <c r="BNS62" s="63"/>
      <c r="BNT62" s="62"/>
      <c r="BNU62" s="59"/>
      <c r="BNV62" s="60"/>
      <c r="BNW62" s="61"/>
      <c r="BNX62" s="62"/>
      <c r="BNY62" s="62"/>
      <c r="BNZ62" s="63"/>
      <c r="BOA62" s="62"/>
      <c r="BOB62" s="59"/>
      <c r="BOC62" s="60"/>
      <c r="BOD62" s="61"/>
      <c r="BOE62" s="62"/>
      <c r="BOF62" s="62"/>
      <c r="BOG62" s="63"/>
      <c r="BOH62" s="62"/>
      <c r="BOI62" s="59"/>
      <c r="BOJ62" s="60"/>
      <c r="BOK62" s="61"/>
      <c r="BOL62" s="62"/>
      <c r="BOM62" s="62"/>
      <c r="BON62" s="63"/>
      <c r="BOO62" s="62"/>
      <c r="BOP62" s="59"/>
      <c r="BOQ62" s="60"/>
      <c r="BOR62" s="61"/>
      <c r="BOS62" s="62"/>
      <c r="BOT62" s="62"/>
      <c r="BOU62" s="63"/>
      <c r="BOV62" s="62"/>
      <c r="BOW62" s="59"/>
      <c r="BOX62" s="60"/>
      <c r="BOY62" s="61"/>
      <c r="BOZ62" s="62"/>
      <c r="BPA62" s="62"/>
      <c r="BPB62" s="63"/>
      <c r="BPC62" s="62"/>
      <c r="BPD62" s="59"/>
      <c r="BPE62" s="60"/>
      <c r="BPF62" s="61"/>
      <c r="BPG62" s="62"/>
      <c r="BPH62" s="62"/>
      <c r="BPI62" s="63"/>
      <c r="BPJ62" s="62"/>
      <c r="BPK62" s="59"/>
      <c r="BPL62" s="60"/>
      <c r="BPM62" s="61"/>
      <c r="BPN62" s="62"/>
      <c r="BPO62" s="62"/>
      <c r="BPP62" s="63"/>
      <c r="BPQ62" s="62"/>
      <c r="BPR62" s="59"/>
      <c r="BPS62" s="60"/>
      <c r="BPT62" s="61"/>
      <c r="BPU62" s="62"/>
      <c r="BPV62" s="62"/>
      <c r="BPW62" s="63"/>
      <c r="BPX62" s="62"/>
      <c r="BPY62" s="59"/>
      <c r="BPZ62" s="60"/>
      <c r="BQA62" s="61"/>
      <c r="BQB62" s="62"/>
      <c r="BQC62" s="62"/>
      <c r="BQD62" s="63"/>
      <c r="BQE62" s="62"/>
      <c r="BQF62" s="59"/>
      <c r="BQG62" s="60"/>
      <c r="BQH62" s="61"/>
      <c r="BQI62" s="62"/>
      <c r="BQJ62" s="62"/>
      <c r="BQK62" s="63"/>
      <c r="BQL62" s="62"/>
      <c r="BQM62" s="59"/>
      <c r="BQN62" s="60"/>
      <c r="BQO62" s="61"/>
      <c r="BQP62" s="62"/>
      <c r="BQQ62" s="62"/>
      <c r="BQR62" s="63"/>
      <c r="BQS62" s="62"/>
      <c r="BQT62" s="59"/>
      <c r="BQU62" s="60"/>
      <c r="BQV62" s="61"/>
      <c r="BQW62" s="62"/>
      <c r="BQX62" s="62"/>
      <c r="BQY62" s="63"/>
      <c r="BQZ62" s="62"/>
      <c r="BRA62" s="59"/>
      <c r="BRB62" s="60"/>
      <c r="BRC62" s="61"/>
      <c r="BRD62" s="62"/>
      <c r="BRE62" s="62"/>
      <c r="BRF62" s="63"/>
      <c r="BRG62" s="62"/>
      <c r="BRH62" s="59"/>
      <c r="BRI62" s="60"/>
      <c r="BRJ62" s="61"/>
      <c r="BRK62" s="62"/>
      <c r="BRL62" s="62"/>
      <c r="BRM62" s="63"/>
      <c r="BRN62" s="62"/>
      <c r="BRO62" s="59"/>
      <c r="BRP62" s="60"/>
      <c r="BRQ62" s="61"/>
      <c r="BRR62" s="62"/>
      <c r="BRS62" s="62"/>
      <c r="BRT62" s="63"/>
      <c r="BRU62" s="62"/>
      <c r="BRV62" s="59"/>
      <c r="BRW62" s="60"/>
      <c r="BRX62" s="61"/>
      <c r="BRY62" s="62"/>
      <c r="BRZ62" s="62"/>
      <c r="BSA62" s="63"/>
      <c r="BSB62" s="62"/>
      <c r="BSC62" s="59"/>
      <c r="BSD62" s="60"/>
      <c r="BSE62" s="61"/>
      <c r="BSF62" s="62"/>
      <c r="BSG62" s="62"/>
      <c r="BSH62" s="63"/>
      <c r="BSI62" s="62"/>
      <c r="BSJ62" s="59"/>
      <c r="BSK62" s="60"/>
      <c r="BSL62" s="61"/>
      <c r="BSM62" s="62"/>
      <c r="BSN62" s="62"/>
      <c r="BSO62" s="63"/>
      <c r="BSP62" s="62"/>
      <c r="BSQ62" s="59"/>
      <c r="BSR62" s="60"/>
      <c r="BSS62" s="61"/>
      <c r="BST62" s="62"/>
      <c r="BSU62" s="62"/>
      <c r="BSV62" s="63"/>
      <c r="BSW62" s="62"/>
      <c r="BSX62" s="59"/>
      <c r="BSY62" s="60"/>
      <c r="BSZ62" s="61"/>
      <c r="BTA62" s="62"/>
      <c r="BTB62" s="62"/>
      <c r="BTC62" s="63"/>
      <c r="BTD62" s="62"/>
      <c r="BTE62" s="59"/>
      <c r="BTF62" s="60"/>
      <c r="BTG62" s="61"/>
      <c r="BTH62" s="62"/>
      <c r="BTI62" s="62"/>
      <c r="BTJ62" s="63"/>
      <c r="BTK62" s="62"/>
      <c r="BTL62" s="59"/>
      <c r="BTM62" s="60"/>
      <c r="BTN62" s="61"/>
      <c r="BTO62" s="62"/>
      <c r="BTP62" s="62"/>
      <c r="BTQ62" s="63"/>
      <c r="BTR62" s="62"/>
      <c r="BTS62" s="59"/>
      <c r="BTT62" s="60"/>
      <c r="BTU62" s="61"/>
      <c r="BTV62" s="62"/>
      <c r="BTW62" s="62"/>
      <c r="BTX62" s="63"/>
      <c r="BTY62" s="62"/>
      <c r="BTZ62" s="59"/>
      <c r="BUA62" s="60"/>
      <c r="BUB62" s="61"/>
      <c r="BUC62" s="62"/>
      <c r="BUD62" s="62"/>
      <c r="BUE62" s="63"/>
      <c r="BUF62" s="62"/>
      <c r="BUG62" s="59"/>
      <c r="BUH62" s="60"/>
      <c r="BUI62" s="61"/>
      <c r="BUJ62" s="62"/>
      <c r="BUK62" s="62"/>
      <c r="BUL62" s="63"/>
      <c r="BUM62" s="62"/>
      <c r="BUN62" s="59"/>
      <c r="BUO62" s="60"/>
      <c r="BUP62" s="61"/>
      <c r="BUQ62" s="62"/>
      <c r="BUR62" s="62"/>
      <c r="BUS62" s="63"/>
      <c r="BUT62" s="62"/>
      <c r="BUU62" s="59"/>
      <c r="BUV62" s="60"/>
      <c r="BUW62" s="61"/>
      <c r="BUX62" s="62"/>
      <c r="BUY62" s="62"/>
      <c r="BUZ62" s="63"/>
      <c r="BVA62" s="62"/>
      <c r="BVB62" s="59"/>
      <c r="BVC62" s="60"/>
      <c r="BVD62" s="61"/>
      <c r="BVE62" s="62"/>
      <c r="BVF62" s="62"/>
      <c r="BVG62" s="63"/>
      <c r="BVH62" s="62"/>
      <c r="BVI62" s="59"/>
      <c r="BVJ62" s="60"/>
      <c r="BVK62" s="61"/>
      <c r="BVL62" s="62"/>
      <c r="BVM62" s="62"/>
      <c r="BVN62" s="63"/>
      <c r="BVO62" s="62"/>
      <c r="BVP62" s="59"/>
      <c r="BVQ62" s="60"/>
      <c r="BVR62" s="61"/>
      <c r="BVS62" s="62"/>
      <c r="BVT62" s="62"/>
      <c r="BVU62" s="63"/>
      <c r="BVV62" s="62"/>
      <c r="BVW62" s="59"/>
      <c r="BVX62" s="60"/>
      <c r="BVY62" s="61"/>
      <c r="BVZ62" s="62"/>
      <c r="BWA62" s="62"/>
      <c r="BWB62" s="63"/>
      <c r="BWC62" s="62"/>
      <c r="BWD62" s="59"/>
      <c r="BWE62" s="60"/>
      <c r="BWF62" s="61"/>
      <c r="BWG62" s="62"/>
      <c r="BWH62" s="62"/>
      <c r="BWI62" s="63"/>
      <c r="BWJ62" s="62"/>
      <c r="BWK62" s="59"/>
      <c r="BWL62" s="60"/>
      <c r="BWM62" s="61"/>
      <c r="BWN62" s="62"/>
      <c r="BWO62" s="62"/>
      <c r="BWP62" s="63"/>
      <c r="BWQ62" s="62"/>
      <c r="BWR62" s="59"/>
      <c r="BWS62" s="60"/>
      <c r="BWT62" s="61"/>
      <c r="BWU62" s="62"/>
      <c r="BWV62" s="62"/>
      <c r="BWW62" s="63"/>
      <c r="BWX62" s="62"/>
      <c r="BWY62" s="59"/>
      <c r="BWZ62" s="60"/>
      <c r="BXA62" s="61"/>
      <c r="BXB62" s="62"/>
      <c r="BXC62" s="62"/>
      <c r="BXD62" s="63"/>
      <c r="BXE62" s="62"/>
      <c r="BXF62" s="59"/>
      <c r="BXG62" s="60"/>
      <c r="BXH62" s="61"/>
      <c r="BXI62" s="62"/>
      <c r="BXJ62" s="62"/>
      <c r="BXK62" s="63"/>
      <c r="BXL62" s="62"/>
      <c r="BXM62" s="59"/>
      <c r="BXN62" s="60"/>
      <c r="BXO62" s="61"/>
      <c r="BXP62" s="62"/>
      <c r="BXQ62" s="62"/>
      <c r="BXR62" s="63"/>
      <c r="BXS62" s="62"/>
      <c r="BXT62" s="59"/>
      <c r="BXU62" s="60"/>
      <c r="BXV62" s="61"/>
      <c r="BXW62" s="62"/>
      <c r="BXX62" s="62"/>
      <c r="BXY62" s="63"/>
      <c r="BXZ62" s="62"/>
      <c r="BYA62" s="59"/>
      <c r="BYB62" s="60"/>
      <c r="BYC62" s="61"/>
      <c r="BYD62" s="62"/>
      <c r="BYE62" s="62"/>
      <c r="BYF62" s="63"/>
      <c r="BYG62" s="62"/>
      <c r="BYH62" s="59"/>
      <c r="BYI62" s="60"/>
      <c r="BYJ62" s="61"/>
      <c r="BYK62" s="62"/>
      <c r="BYL62" s="62"/>
      <c r="BYM62" s="63"/>
      <c r="BYN62" s="62"/>
      <c r="BYO62" s="59"/>
      <c r="BYP62" s="60"/>
      <c r="BYQ62" s="61"/>
      <c r="BYR62" s="62"/>
      <c r="BYS62" s="62"/>
      <c r="BYT62" s="63"/>
      <c r="BYU62" s="62"/>
      <c r="BYV62" s="59"/>
      <c r="BYW62" s="60"/>
      <c r="BYX62" s="61"/>
      <c r="BYY62" s="62"/>
      <c r="BYZ62" s="62"/>
      <c r="BZA62" s="63"/>
      <c r="BZB62" s="62"/>
      <c r="BZC62" s="59"/>
      <c r="BZD62" s="60"/>
      <c r="BZE62" s="61"/>
      <c r="BZF62" s="62"/>
      <c r="BZG62" s="62"/>
      <c r="BZH62" s="63"/>
      <c r="BZI62" s="62"/>
      <c r="BZJ62" s="59"/>
      <c r="BZK62" s="60"/>
      <c r="BZL62" s="61"/>
      <c r="BZM62" s="62"/>
      <c r="BZN62" s="62"/>
      <c r="BZO62" s="63"/>
      <c r="BZP62" s="62"/>
      <c r="BZQ62" s="59"/>
      <c r="BZR62" s="60"/>
      <c r="BZS62" s="61"/>
      <c r="BZT62" s="62"/>
      <c r="BZU62" s="62"/>
      <c r="BZV62" s="63"/>
      <c r="BZW62" s="62"/>
      <c r="BZX62" s="59"/>
      <c r="BZY62" s="60"/>
      <c r="BZZ62" s="61"/>
      <c r="CAA62" s="62"/>
      <c r="CAB62" s="62"/>
      <c r="CAC62" s="63"/>
      <c r="CAD62" s="62"/>
      <c r="CAE62" s="59"/>
      <c r="CAF62" s="60"/>
      <c r="CAG62" s="61"/>
      <c r="CAH62" s="62"/>
      <c r="CAI62" s="62"/>
      <c r="CAJ62" s="63"/>
      <c r="CAK62" s="62"/>
      <c r="CAL62" s="59"/>
      <c r="CAM62" s="60"/>
      <c r="CAN62" s="61"/>
      <c r="CAO62" s="62"/>
      <c r="CAP62" s="62"/>
      <c r="CAQ62" s="63"/>
      <c r="CAR62" s="62"/>
      <c r="CAS62" s="59"/>
      <c r="CAT62" s="60"/>
      <c r="CAU62" s="61"/>
      <c r="CAV62" s="62"/>
      <c r="CAW62" s="62"/>
      <c r="CAX62" s="63"/>
      <c r="CAY62" s="62"/>
      <c r="CAZ62" s="59"/>
      <c r="CBA62" s="60"/>
      <c r="CBB62" s="61"/>
      <c r="CBC62" s="62"/>
      <c r="CBD62" s="62"/>
      <c r="CBE62" s="63"/>
      <c r="CBF62" s="62"/>
      <c r="CBG62" s="59"/>
      <c r="CBH62" s="60"/>
      <c r="CBI62" s="61"/>
      <c r="CBJ62" s="62"/>
      <c r="CBK62" s="62"/>
      <c r="CBL62" s="63"/>
      <c r="CBM62" s="62"/>
      <c r="CBN62" s="59"/>
      <c r="CBO62" s="60"/>
      <c r="CBP62" s="61"/>
      <c r="CBQ62" s="62"/>
      <c r="CBR62" s="62"/>
      <c r="CBS62" s="63"/>
      <c r="CBT62" s="62"/>
      <c r="CBU62" s="59"/>
      <c r="CBV62" s="60"/>
      <c r="CBW62" s="61"/>
      <c r="CBX62" s="62"/>
      <c r="CBY62" s="62"/>
      <c r="CBZ62" s="63"/>
      <c r="CCA62" s="62"/>
      <c r="CCB62" s="59"/>
      <c r="CCC62" s="60"/>
      <c r="CCD62" s="61"/>
      <c r="CCE62" s="62"/>
      <c r="CCF62" s="62"/>
      <c r="CCG62" s="63"/>
      <c r="CCH62" s="62"/>
      <c r="CCI62" s="59"/>
      <c r="CCJ62" s="60"/>
      <c r="CCK62" s="61"/>
      <c r="CCL62" s="62"/>
      <c r="CCM62" s="62"/>
      <c r="CCN62" s="63"/>
      <c r="CCO62" s="62"/>
      <c r="CCP62" s="59"/>
      <c r="CCQ62" s="60"/>
      <c r="CCR62" s="61"/>
      <c r="CCS62" s="62"/>
      <c r="CCT62" s="62"/>
      <c r="CCU62" s="63"/>
      <c r="CCV62" s="62"/>
      <c r="CCW62" s="59"/>
      <c r="CCX62" s="60"/>
      <c r="CCY62" s="61"/>
      <c r="CCZ62" s="62"/>
      <c r="CDA62" s="62"/>
      <c r="CDB62" s="63"/>
      <c r="CDC62" s="62"/>
      <c r="CDD62" s="59"/>
      <c r="CDE62" s="60"/>
      <c r="CDF62" s="61"/>
      <c r="CDG62" s="62"/>
      <c r="CDH62" s="62"/>
      <c r="CDI62" s="63"/>
      <c r="CDJ62" s="62"/>
      <c r="CDK62" s="59"/>
      <c r="CDL62" s="60"/>
      <c r="CDM62" s="61"/>
      <c r="CDN62" s="62"/>
      <c r="CDO62" s="62"/>
      <c r="CDP62" s="63"/>
      <c r="CDQ62" s="62"/>
      <c r="CDR62" s="59"/>
      <c r="CDS62" s="60"/>
      <c r="CDT62" s="61"/>
      <c r="CDU62" s="62"/>
      <c r="CDV62" s="62"/>
      <c r="CDW62" s="63"/>
      <c r="CDX62" s="62"/>
      <c r="CDY62" s="59"/>
      <c r="CDZ62" s="60"/>
      <c r="CEA62" s="61"/>
      <c r="CEB62" s="62"/>
      <c r="CEC62" s="62"/>
      <c r="CED62" s="63"/>
      <c r="CEE62" s="62"/>
      <c r="CEF62" s="59"/>
      <c r="CEG62" s="60"/>
      <c r="CEH62" s="61"/>
      <c r="CEI62" s="62"/>
      <c r="CEJ62" s="62"/>
      <c r="CEK62" s="63"/>
      <c r="CEL62" s="62"/>
      <c r="CEM62" s="59"/>
      <c r="CEN62" s="60"/>
      <c r="CEO62" s="61"/>
      <c r="CEP62" s="62"/>
      <c r="CEQ62" s="62"/>
      <c r="CER62" s="63"/>
      <c r="CES62" s="62"/>
      <c r="CET62" s="59"/>
      <c r="CEU62" s="60"/>
      <c r="CEV62" s="61"/>
      <c r="CEW62" s="62"/>
      <c r="CEX62" s="62"/>
      <c r="CEY62" s="63"/>
      <c r="CEZ62" s="62"/>
      <c r="CFA62" s="59"/>
      <c r="CFB62" s="60"/>
      <c r="CFC62" s="61"/>
      <c r="CFD62" s="62"/>
      <c r="CFE62" s="62"/>
      <c r="CFF62" s="63"/>
      <c r="CFG62" s="62"/>
      <c r="CFH62" s="59"/>
      <c r="CFI62" s="60"/>
      <c r="CFJ62" s="61"/>
      <c r="CFK62" s="62"/>
      <c r="CFL62" s="62"/>
      <c r="CFM62" s="63"/>
      <c r="CFN62" s="62"/>
      <c r="CFO62" s="59"/>
      <c r="CFP62" s="60"/>
      <c r="CFQ62" s="61"/>
      <c r="CFR62" s="62"/>
      <c r="CFS62" s="62"/>
      <c r="CFT62" s="63"/>
      <c r="CFU62" s="62"/>
      <c r="CFV62" s="59"/>
      <c r="CFW62" s="60"/>
      <c r="CFX62" s="61"/>
      <c r="CFY62" s="62"/>
      <c r="CFZ62" s="62"/>
      <c r="CGA62" s="63"/>
      <c r="CGB62" s="62"/>
      <c r="CGC62" s="59"/>
      <c r="CGD62" s="60"/>
      <c r="CGE62" s="61"/>
      <c r="CGF62" s="62"/>
      <c r="CGG62" s="62"/>
      <c r="CGH62" s="63"/>
      <c r="CGI62" s="62"/>
      <c r="CGJ62" s="59"/>
      <c r="CGK62" s="60"/>
      <c r="CGL62" s="61"/>
      <c r="CGM62" s="62"/>
      <c r="CGN62" s="62"/>
      <c r="CGO62" s="63"/>
      <c r="CGP62" s="62"/>
      <c r="CGQ62" s="59"/>
      <c r="CGR62" s="60"/>
      <c r="CGS62" s="61"/>
      <c r="CGT62" s="62"/>
      <c r="CGU62" s="62"/>
      <c r="CGV62" s="63"/>
      <c r="CGW62" s="62"/>
      <c r="CGX62" s="59"/>
      <c r="CGY62" s="60"/>
      <c r="CGZ62" s="61"/>
      <c r="CHA62" s="62"/>
      <c r="CHB62" s="62"/>
      <c r="CHC62" s="63"/>
      <c r="CHD62" s="62"/>
      <c r="CHE62" s="59"/>
      <c r="CHF62" s="60"/>
      <c r="CHG62" s="61"/>
      <c r="CHH62" s="62"/>
      <c r="CHI62" s="62"/>
      <c r="CHJ62" s="63"/>
      <c r="CHK62" s="62"/>
      <c r="CHL62" s="59"/>
      <c r="CHM62" s="60"/>
      <c r="CHN62" s="61"/>
      <c r="CHO62" s="62"/>
      <c r="CHP62" s="62"/>
      <c r="CHQ62" s="63"/>
      <c r="CHR62" s="62"/>
      <c r="CHS62" s="59"/>
      <c r="CHT62" s="60"/>
      <c r="CHU62" s="61"/>
      <c r="CHV62" s="62"/>
      <c r="CHW62" s="62"/>
      <c r="CHX62" s="63"/>
      <c r="CHY62" s="62"/>
      <c r="CHZ62" s="59"/>
      <c r="CIA62" s="60"/>
      <c r="CIB62" s="61"/>
      <c r="CIC62" s="62"/>
      <c r="CID62" s="62"/>
      <c r="CIE62" s="63"/>
      <c r="CIF62" s="62"/>
      <c r="CIG62" s="59"/>
      <c r="CIH62" s="60"/>
      <c r="CII62" s="61"/>
      <c r="CIJ62" s="62"/>
      <c r="CIK62" s="62"/>
      <c r="CIL62" s="63"/>
      <c r="CIM62" s="62"/>
      <c r="CIN62" s="59"/>
      <c r="CIO62" s="60"/>
      <c r="CIP62" s="61"/>
      <c r="CIQ62" s="62"/>
      <c r="CIR62" s="62"/>
      <c r="CIS62" s="63"/>
      <c r="CIT62" s="62"/>
      <c r="CIU62" s="59"/>
      <c r="CIV62" s="60"/>
      <c r="CIW62" s="61"/>
      <c r="CIX62" s="62"/>
      <c r="CIY62" s="62"/>
      <c r="CIZ62" s="63"/>
      <c r="CJA62" s="62"/>
      <c r="CJB62" s="59"/>
      <c r="CJC62" s="60"/>
      <c r="CJD62" s="61"/>
      <c r="CJE62" s="62"/>
      <c r="CJF62" s="62"/>
      <c r="CJG62" s="63"/>
      <c r="CJH62" s="62"/>
      <c r="CJI62" s="59"/>
      <c r="CJJ62" s="60"/>
      <c r="CJK62" s="61"/>
      <c r="CJL62" s="62"/>
      <c r="CJM62" s="62"/>
      <c r="CJN62" s="63"/>
      <c r="CJO62" s="62"/>
      <c r="CJP62" s="59"/>
      <c r="CJQ62" s="60"/>
      <c r="CJR62" s="61"/>
      <c r="CJS62" s="62"/>
      <c r="CJT62" s="62"/>
      <c r="CJU62" s="63"/>
      <c r="CJV62" s="62"/>
      <c r="CJW62" s="59"/>
      <c r="CJX62" s="60"/>
      <c r="CJY62" s="61"/>
      <c r="CJZ62" s="62"/>
      <c r="CKA62" s="62"/>
      <c r="CKB62" s="63"/>
      <c r="CKC62" s="62"/>
      <c r="CKD62" s="59"/>
      <c r="CKE62" s="60"/>
      <c r="CKF62" s="61"/>
      <c r="CKG62" s="62"/>
      <c r="CKH62" s="62"/>
      <c r="CKI62" s="63"/>
      <c r="CKJ62" s="62"/>
      <c r="CKK62" s="59"/>
      <c r="CKL62" s="60"/>
      <c r="CKM62" s="61"/>
      <c r="CKN62" s="62"/>
      <c r="CKO62" s="62"/>
      <c r="CKP62" s="63"/>
      <c r="CKQ62" s="62"/>
      <c r="CKR62" s="59"/>
      <c r="CKS62" s="60"/>
      <c r="CKT62" s="61"/>
      <c r="CKU62" s="62"/>
      <c r="CKV62" s="62"/>
      <c r="CKW62" s="63"/>
      <c r="CKX62" s="62"/>
      <c r="CKY62" s="59"/>
      <c r="CKZ62" s="60"/>
      <c r="CLA62" s="61"/>
      <c r="CLB62" s="62"/>
      <c r="CLC62" s="62"/>
      <c r="CLD62" s="63"/>
      <c r="CLE62" s="62"/>
      <c r="CLF62" s="59"/>
      <c r="CLG62" s="60"/>
      <c r="CLH62" s="61"/>
      <c r="CLI62" s="62"/>
      <c r="CLJ62" s="62"/>
      <c r="CLK62" s="63"/>
      <c r="CLL62" s="62"/>
      <c r="CLM62" s="59"/>
      <c r="CLN62" s="60"/>
      <c r="CLO62" s="61"/>
      <c r="CLP62" s="62"/>
      <c r="CLQ62" s="62"/>
      <c r="CLR62" s="63"/>
      <c r="CLS62" s="62"/>
      <c r="CLT62" s="59"/>
      <c r="CLU62" s="60"/>
      <c r="CLV62" s="61"/>
      <c r="CLW62" s="62"/>
      <c r="CLX62" s="62"/>
      <c r="CLY62" s="63"/>
      <c r="CLZ62" s="62"/>
      <c r="CMA62" s="59"/>
      <c r="CMB62" s="60"/>
      <c r="CMC62" s="61"/>
      <c r="CMD62" s="62"/>
      <c r="CME62" s="62"/>
      <c r="CMF62" s="63"/>
      <c r="CMG62" s="62"/>
      <c r="CMH62" s="59"/>
      <c r="CMI62" s="60"/>
      <c r="CMJ62" s="61"/>
      <c r="CMK62" s="62"/>
      <c r="CML62" s="62"/>
      <c r="CMM62" s="63"/>
      <c r="CMN62" s="62"/>
      <c r="CMO62" s="59"/>
      <c r="CMP62" s="60"/>
      <c r="CMQ62" s="61"/>
      <c r="CMR62" s="62"/>
      <c r="CMS62" s="62"/>
      <c r="CMT62" s="63"/>
      <c r="CMU62" s="62"/>
      <c r="CMV62" s="59"/>
      <c r="CMW62" s="60"/>
      <c r="CMX62" s="61"/>
      <c r="CMY62" s="62"/>
      <c r="CMZ62" s="62"/>
      <c r="CNA62" s="63"/>
      <c r="CNB62" s="62"/>
      <c r="CNC62" s="59"/>
      <c r="CND62" s="60"/>
      <c r="CNE62" s="61"/>
      <c r="CNF62" s="62"/>
      <c r="CNG62" s="62"/>
      <c r="CNH62" s="63"/>
      <c r="CNI62" s="62"/>
      <c r="CNJ62" s="59"/>
      <c r="CNK62" s="60"/>
      <c r="CNL62" s="61"/>
      <c r="CNM62" s="62"/>
      <c r="CNN62" s="62"/>
      <c r="CNO62" s="63"/>
      <c r="CNP62" s="62"/>
      <c r="CNQ62" s="59"/>
      <c r="CNR62" s="60"/>
      <c r="CNS62" s="61"/>
      <c r="CNT62" s="62"/>
      <c r="CNU62" s="62"/>
      <c r="CNV62" s="63"/>
      <c r="CNW62" s="62"/>
      <c r="CNX62" s="59"/>
      <c r="CNY62" s="60"/>
      <c r="CNZ62" s="61"/>
      <c r="COA62" s="62"/>
      <c r="COB62" s="62"/>
      <c r="COC62" s="63"/>
      <c r="COD62" s="62"/>
      <c r="COE62" s="59"/>
      <c r="COF62" s="60"/>
      <c r="COG62" s="61"/>
      <c r="COH62" s="62"/>
      <c r="COI62" s="62"/>
      <c r="COJ62" s="63"/>
      <c r="COK62" s="62"/>
      <c r="COL62" s="59"/>
      <c r="COM62" s="60"/>
      <c r="CON62" s="61"/>
      <c r="COO62" s="62"/>
      <c r="COP62" s="62"/>
      <c r="COQ62" s="63"/>
      <c r="COR62" s="62"/>
      <c r="COS62" s="59"/>
      <c r="COT62" s="60"/>
      <c r="COU62" s="61"/>
      <c r="COV62" s="62"/>
      <c r="COW62" s="62"/>
      <c r="COX62" s="63"/>
      <c r="COY62" s="62"/>
      <c r="COZ62" s="59"/>
      <c r="CPA62" s="60"/>
      <c r="CPB62" s="61"/>
      <c r="CPC62" s="62"/>
      <c r="CPD62" s="62"/>
      <c r="CPE62" s="63"/>
      <c r="CPF62" s="62"/>
      <c r="CPG62" s="59"/>
      <c r="CPH62" s="60"/>
      <c r="CPI62" s="61"/>
      <c r="CPJ62" s="62"/>
      <c r="CPK62" s="62"/>
      <c r="CPL62" s="63"/>
      <c r="CPM62" s="62"/>
      <c r="CPN62" s="59"/>
      <c r="CPO62" s="60"/>
      <c r="CPP62" s="61"/>
      <c r="CPQ62" s="62"/>
      <c r="CPR62" s="62"/>
      <c r="CPS62" s="63"/>
      <c r="CPT62" s="62"/>
      <c r="CPU62" s="59"/>
      <c r="CPV62" s="60"/>
      <c r="CPW62" s="61"/>
      <c r="CPX62" s="62"/>
      <c r="CPY62" s="62"/>
      <c r="CPZ62" s="63"/>
      <c r="CQA62" s="62"/>
      <c r="CQB62" s="59"/>
      <c r="CQC62" s="60"/>
      <c r="CQD62" s="61"/>
      <c r="CQE62" s="62"/>
      <c r="CQF62" s="62"/>
      <c r="CQG62" s="63"/>
      <c r="CQH62" s="62"/>
      <c r="CQI62" s="59"/>
      <c r="CQJ62" s="60"/>
      <c r="CQK62" s="61"/>
      <c r="CQL62" s="62"/>
      <c r="CQM62" s="62"/>
      <c r="CQN62" s="63"/>
      <c r="CQO62" s="62"/>
      <c r="CQP62" s="59"/>
      <c r="CQQ62" s="60"/>
      <c r="CQR62" s="61"/>
      <c r="CQS62" s="62"/>
      <c r="CQT62" s="62"/>
      <c r="CQU62" s="63"/>
      <c r="CQV62" s="62"/>
      <c r="CQW62" s="59"/>
      <c r="CQX62" s="60"/>
      <c r="CQY62" s="61"/>
      <c r="CQZ62" s="62"/>
      <c r="CRA62" s="62"/>
      <c r="CRB62" s="63"/>
      <c r="CRC62" s="62"/>
      <c r="CRD62" s="59"/>
      <c r="CRE62" s="60"/>
      <c r="CRF62" s="61"/>
      <c r="CRG62" s="62"/>
      <c r="CRH62" s="62"/>
      <c r="CRI62" s="63"/>
      <c r="CRJ62" s="62"/>
      <c r="CRK62" s="59"/>
      <c r="CRL62" s="60"/>
      <c r="CRM62" s="61"/>
      <c r="CRN62" s="62"/>
      <c r="CRO62" s="62"/>
      <c r="CRP62" s="63"/>
      <c r="CRQ62" s="62"/>
      <c r="CRR62" s="59"/>
      <c r="CRS62" s="60"/>
      <c r="CRT62" s="61"/>
      <c r="CRU62" s="62"/>
      <c r="CRV62" s="62"/>
      <c r="CRW62" s="63"/>
      <c r="CRX62" s="62"/>
      <c r="CRY62" s="59"/>
      <c r="CRZ62" s="60"/>
      <c r="CSA62" s="61"/>
      <c r="CSB62" s="62"/>
      <c r="CSC62" s="62"/>
      <c r="CSD62" s="63"/>
      <c r="CSE62" s="62"/>
      <c r="CSF62" s="59"/>
      <c r="CSG62" s="60"/>
      <c r="CSH62" s="61"/>
      <c r="CSI62" s="62"/>
      <c r="CSJ62" s="62"/>
      <c r="CSK62" s="63"/>
      <c r="CSL62" s="62"/>
      <c r="CSM62" s="59"/>
      <c r="CSN62" s="60"/>
      <c r="CSO62" s="61"/>
      <c r="CSP62" s="62"/>
      <c r="CSQ62" s="62"/>
      <c r="CSR62" s="63"/>
      <c r="CSS62" s="62"/>
      <c r="CST62" s="59"/>
      <c r="CSU62" s="60"/>
      <c r="CSV62" s="61"/>
      <c r="CSW62" s="62"/>
      <c r="CSX62" s="62"/>
      <c r="CSY62" s="63"/>
      <c r="CSZ62" s="62"/>
      <c r="CTA62" s="59"/>
      <c r="CTB62" s="60"/>
      <c r="CTC62" s="61"/>
      <c r="CTD62" s="62"/>
      <c r="CTE62" s="62"/>
      <c r="CTF62" s="63"/>
      <c r="CTG62" s="62"/>
      <c r="CTH62" s="59"/>
      <c r="CTI62" s="60"/>
      <c r="CTJ62" s="61"/>
      <c r="CTK62" s="62"/>
      <c r="CTL62" s="62"/>
      <c r="CTM62" s="63"/>
      <c r="CTN62" s="62"/>
      <c r="CTO62" s="59"/>
      <c r="CTP62" s="60"/>
      <c r="CTQ62" s="61"/>
      <c r="CTR62" s="62"/>
      <c r="CTS62" s="62"/>
      <c r="CTT62" s="63"/>
      <c r="CTU62" s="62"/>
      <c r="CTV62" s="59"/>
      <c r="CTW62" s="60"/>
      <c r="CTX62" s="61"/>
      <c r="CTY62" s="62"/>
      <c r="CTZ62" s="62"/>
      <c r="CUA62" s="63"/>
      <c r="CUB62" s="62"/>
      <c r="CUC62" s="59"/>
      <c r="CUD62" s="60"/>
      <c r="CUE62" s="61"/>
      <c r="CUF62" s="62"/>
      <c r="CUG62" s="62"/>
      <c r="CUH62" s="63"/>
      <c r="CUI62" s="62"/>
      <c r="CUJ62" s="59"/>
      <c r="CUK62" s="60"/>
      <c r="CUL62" s="61"/>
      <c r="CUM62" s="62"/>
      <c r="CUN62" s="62"/>
      <c r="CUO62" s="63"/>
      <c r="CUP62" s="62"/>
      <c r="CUQ62" s="59"/>
      <c r="CUR62" s="60"/>
      <c r="CUS62" s="61"/>
      <c r="CUT62" s="62"/>
      <c r="CUU62" s="62"/>
      <c r="CUV62" s="63"/>
      <c r="CUW62" s="62"/>
      <c r="CUX62" s="59"/>
      <c r="CUY62" s="60"/>
      <c r="CUZ62" s="61"/>
      <c r="CVA62" s="62"/>
      <c r="CVB62" s="62"/>
      <c r="CVC62" s="63"/>
      <c r="CVD62" s="62"/>
      <c r="CVE62" s="59"/>
      <c r="CVF62" s="60"/>
      <c r="CVG62" s="61"/>
      <c r="CVH62" s="62"/>
      <c r="CVI62" s="62"/>
      <c r="CVJ62" s="63"/>
      <c r="CVK62" s="62"/>
      <c r="CVL62" s="59"/>
      <c r="CVM62" s="60"/>
      <c r="CVN62" s="61"/>
      <c r="CVO62" s="62"/>
      <c r="CVP62" s="62"/>
      <c r="CVQ62" s="63"/>
      <c r="CVR62" s="62"/>
      <c r="CVS62" s="59"/>
      <c r="CVT62" s="60"/>
      <c r="CVU62" s="61"/>
      <c r="CVV62" s="62"/>
      <c r="CVW62" s="62"/>
      <c r="CVX62" s="63"/>
      <c r="CVY62" s="62"/>
      <c r="CVZ62" s="59"/>
      <c r="CWA62" s="60"/>
      <c r="CWB62" s="61"/>
      <c r="CWC62" s="62"/>
      <c r="CWD62" s="62"/>
      <c r="CWE62" s="63"/>
      <c r="CWF62" s="62"/>
      <c r="CWG62" s="59"/>
      <c r="CWH62" s="60"/>
      <c r="CWI62" s="61"/>
      <c r="CWJ62" s="62"/>
      <c r="CWK62" s="62"/>
      <c r="CWL62" s="63"/>
      <c r="CWM62" s="62"/>
      <c r="CWN62" s="59"/>
      <c r="CWO62" s="60"/>
      <c r="CWP62" s="61"/>
      <c r="CWQ62" s="62"/>
      <c r="CWR62" s="62"/>
      <c r="CWS62" s="63"/>
      <c r="CWT62" s="62"/>
      <c r="CWU62" s="59"/>
      <c r="CWV62" s="60"/>
      <c r="CWW62" s="61"/>
      <c r="CWX62" s="62"/>
      <c r="CWY62" s="62"/>
      <c r="CWZ62" s="63"/>
      <c r="CXA62" s="62"/>
      <c r="CXB62" s="59"/>
      <c r="CXC62" s="60"/>
      <c r="CXD62" s="61"/>
      <c r="CXE62" s="62"/>
      <c r="CXF62" s="62"/>
      <c r="CXG62" s="63"/>
      <c r="CXH62" s="62"/>
      <c r="CXI62" s="59"/>
      <c r="CXJ62" s="60"/>
      <c r="CXK62" s="61"/>
      <c r="CXL62" s="62"/>
      <c r="CXM62" s="62"/>
      <c r="CXN62" s="63"/>
      <c r="CXO62" s="62"/>
      <c r="CXP62" s="59"/>
      <c r="CXQ62" s="60"/>
      <c r="CXR62" s="61"/>
      <c r="CXS62" s="62"/>
      <c r="CXT62" s="62"/>
      <c r="CXU62" s="63"/>
      <c r="CXV62" s="62"/>
      <c r="CXW62" s="59"/>
      <c r="CXX62" s="60"/>
      <c r="CXY62" s="61"/>
      <c r="CXZ62" s="62"/>
      <c r="CYA62" s="62"/>
      <c r="CYB62" s="63"/>
      <c r="CYC62" s="62"/>
      <c r="CYD62" s="59"/>
      <c r="CYE62" s="60"/>
      <c r="CYF62" s="61"/>
      <c r="CYG62" s="62"/>
      <c r="CYH62" s="62"/>
      <c r="CYI62" s="63"/>
      <c r="CYJ62" s="62"/>
      <c r="CYK62" s="59"/>
      <c r="CYL62" s="60"/>
      <c r="CYM62" s="61"/>
      <c r="CYN62" s="62"/>
      <c r="CYO62" s="62"/>
      <c r="CYP62" s="63"/>
      <c r="CYQ62" s="62"/>
      <c r="CYR62" s="59"/>
      <c r="CYS62" s="60"/>
      <c r="CYT62" s="61"/>
      <c r="CYU62" s="62"/>
      <c r="CYV62" s="62"/>
      <c r="CYW62" s="63"/>
      <c r="CYX62" s="62"/>
      <c r="CYY62" s="59"/>
      <c r="CYZ62" s="60"/>
      <c r="CZA62" s="61"/>
      <c r="CZB62" s="62"/>
      <c r="CZC62" s="62"/>
      <c r="CZD62" s="63"/>
      <c r="CZE62" s="62"/>
      <c r="CZF62" s="59"/>
      <c r="CZG62" s="60"/>
      <c r="CZH62" s="61"/>
      <c r="CZI62" s="62"/>
      <c r="CZJ62" s="62"/>
      <c r="CZK62" s="63"/>
      <c r="CZL62" s="62"/>
      <c r="CZM62" s="59"/>
      <c r="CZN62" s="60"/>
      <c r="CZO62" s="61"/>
      <c r="CZP62" s="62"/>
      <c r="CZQ62" s="62"/>
      <c r="CZR62" s="63"/>
      <c r="CZS62" s="62"/>
      <c r="CZT62" s="59"/>
      <c r="CZU62" s="60"/>
      <c r="CZV62" s="61"/>
      <c r="CZW62" s="62"/>
      <c r="CZX62" s="62"/>
      <c r="CZY62" s="63"/>
      <c r="CZZ62" s="62"/>
      <c r="DAA62" s="59"/>
      <c r="DAB62" s="60"/>
      <c r="DAC62" s="61"/>
      <c r="DAD62" s="62"/>
      <c r="DAE62" s="62"/>
      <c r="DAF62" s="63"/>
      <c r="DAG62" s="62"/>
      <c r="DAH62" s="59"/>
      <c r="DAI62" s="60"/>
      <c r="DAJ62" s="61"/>
      <c r="DAK62" s="62"/>
      <c r="DAL62" s="62"/>
      <c r="DAM62" s="63"/>
      <c r="DAN62" s="62"/>
      <c r="DAO62" s="59"/>
      <c r="DAP62" s="60"/>
      <c r="DAQ62" s="61"/>
      <c r="DAR62" s="62"/>
      <c r="DAS62" s="62"/>
      <c r="DAT62" s="63"/>
      <c r="DAU62" s="62"/>
      <c r="DAV62" s="59"/>
      <c r="DAW62" s="60"/>
      <c r="DAX62" s="61"/>
      <c r="DAY62" s="62"/>
      <c r="DAZ62" s="62"/>
      <c r="DBA62" s="63"/>
      <c r="DBB62" s="62"/>
      <c r="DBC62" s="59"/>
      <c r="DBD62" s="60"/>
      <c r="DBE62" s="61"/>
      <c r="DBF62" s="62"/>
      <c r="DBG62" s="62"/>
      <c r="DBH62" s="63"/>
      <c r="DBI62" s="62"/>
      <c r="DBJ62" s="59"/>
      <c r="DBK62" s="60"/>
      <c r="DBL62" s="61"/>
      <c r="DBM62" s="62"/>
      <c r="DBN62" s="62"/>
      <c r="DBO62" s="63"/>
      <c r="DBP62" s="62"/>
      <c r="DBQ62" s="59"/>
      <c r="DBR62" s="60"/>
      <c r="DBS62" s="61"/>
      <c r="DBT62" s="62"/>
      <c r="DBU62" s="62"/>
      <c r="DBV62" s="63"/>
      <c r="DBW62" s="62"/>
      <c r="DBX62" s="59"/>
      <c r="DBY62" s="60"/>
      <c r="DBZ62" s="61"/>
      <c r="DCA62" s="62"/>
      <c r="DCB62" s="62"/>
      <c r="DCC62" s="63"/>
      <c r="DCD62" s="62"/>
      <c r="DCE62" s="59"/>
      <c r="DCF62" s="60"/>
      <c r="DCG62" s="61"/>
      <c r="DCH62" s="62"/>
      <c r="DCI62" s="62"/>
      <c r="DCJ62" s="63"/>
      <c r="DCK62" s="62"/>
      <c r="DCL62" s="59"/>
      <c r="DCM62" s="60"/>
      <c r="DCN62" s="61"/>
      <c r="DCO62" s="62"/>
      <c r="DCP62" s="62"/>
      <c r="DCQ62" s="63"/>
      <c r="DCR62" s="62"/>
      <c r="DCS62" s="59"/>
      <c r="DCT62" s="60"/>
      <c r="DCU62" s="61"/>
      <c r="DCV62" s="62"/>
      <c r="DCW62" s="62"/>
      <c r="DCX62" s="63"/>
      <c r="DCY62" s="62"/>
      <c r="DCZ62" s="59"/>
      <c r="DDA62" s="60"/>
      <c r="DDB62" s="61"/>
      <c r="DDC62" s="62"/>
      <c r="DDD62" s="62"/>
      <c r="DDE62" s="63"/>
      <c r="DDF62" s="62"/>
      <c r="DDG62" s="59"/>
      <c r="DDH62" s="60"/>
      <c r="DDI62" s="61"/>
      <c r="DDJ62" s="62"/>
      <c r="DDK62" s="62"/>
      <c r="DDL62" s="63"/>
      <c r="DDM62" s="62"/>
      <c r="DDN62" s="59"/>
      <c r="DDO62" s="60"/>
      <c r="DDP62" s="61"/>
      <c r="DDQ62" s="62"/>
      <c r="DDR62" s="62"/>
      <c r="DDS62" s="63"/>
      <c r="DDT62" s="62"/>
      <c r="DDU62" s="59"/>
      <c r="DDV62" s="60"/>
      <c r="DDW62" s="61"/>
      <c r="DDX62" s="62"/>
      <c r="DDY62" s="62"/>
      <c r="DDZ62" s="63"/>
      <c r="DEA62" s="62"/>
      <c r="DEB62" s="59"/>
      <c r="DEC62" s="60"/>
      <c r="DED62" s="61"/>
      <c r="DEE62" s="62"/>
      <c r="DEF62" s="62"/>
      <c r="DEG62" s="63"/>
      <c r="DEH62" s="62"/>
      <c r="DEI62" s="59"/>
      <c r="DEJ62" s="60"/>
      <c r="DEK62" s="61"/>
      <c r="DEL62" s="62"/>
      <c r="DEM62" s="62"/>
      <c r="DEN62" s="63"/>
      <c r="DEO62" s="62"/>
      <c r="DEP62" s="59"/>
      <c r="DEQ62" s="60"/>
      <c r="DER62" s="61"/>
      <c r="DES62" s="62"/>
      <c r="DET62" s="62"/>
      <c r="DEU62" s="63"/>
      <c r="DEV62" s="62"/>
      <c r="DEW62" s="59"/>
      <c r="DEX62" s="60"/>
      <c r="DEY62" s="61"/>
      <c r="DEZ62" s="62"/>
      <c r="DFA62" s="62"/>
      <c r="DFB62" s="63"/>
      <c r="DFC62" s="62"/>
      <c r="DFD62" s="59"/>
      <c r="DFE62" s="60"/>
      <c r="DFF62" s="61"/>
      <c r="DFG62" s="62"/>
      <c r="DFH62" s="62"/>
      <c r="DFI62" s="63"/>
      <c r="DFJ62" s="62"/>
      <c r="DFK62" s="59"/>
      <c r="DFL62" s="60"/>
      <c r="DFM62" s="61"/>
      <c r="DFN62" s="62"/>
      <c r="DFO62" s="62"/>
      <c r="DFP62" s="63"/>
      <c r="DFQ62" s="62"/>
      <c r="DFR62" s="59"/>
      <c r="DFS62" s="60"/>
      <c r="DFT62" s="61"/>
      <c r="DFU62" s="62"/>
      <c r="DFV62" s="62"/>
      <c r="DFW62" s="63"/>
      <c r="DFX62" s="62"/>
      <c r="DFY62" s="59"/>
      <c r="DFZ62" s="60"/>
      <c r="DGA62" s="61"/>
      <c r="DGB62" s="62"/>
      <c r="DGC62" s="62"/>
      <c r="DGD62" s="63"/>
      <c r="DGE62" s="62"/>
      <c r="DGF62" s="59"/>
      <c r="DGG62" s="60"/>
      <c r="DGH62" s="61"/>
      <c r="DGI62" s="62"/>
      <c r="DGJ62" s="62"/>
      <c r="DGK62" s="63"/>
      <c r="DGL62" s="62"/>
      <c r="DGM62" s="59"/>
      <c r="DGN62" s="60"/>
      <c r="DGO62" s="61"/>
      <c r="DGP62" s="62"/>
      <c r="DGQ62" s="62"/>
      <c r="DGR62" s="63"/>
      <c r="DGS62" s="62"/>
      <c r="DGT62" s="59"/>
      <c r="DGU62" s="60"/>
      <c r="DGV62" s="61"/>
      <c r="DGW62" s="62"/>
      <c r="DGX62" s="62"/>
      <c r="DGY62" s="63"/>
      <c r="DGZ62" s="62"/>
      <c r="DHA62" s="59"/>
      <c r="DHB62" s="60"/>
      <c r="DHC62" s="61"/>
      <c r="DHD62" s="62"/>
      <c r="DHE62" s="62"/>
      <c r="DHF62" s="63"/>
      <c r="DHG62" s="62"/>
      <c r="DHH62" s="59"/>
      <c r="DHI62" s="60"/>
      <c r="DHJ62" s="61"/>
      <c r="DHK62" s="62"/>
      <c r="DHL62" s="62"/>
      <c r="DHM62" s="63"/>
      <c r="DHN62" s="62"/>
      <c r="DHO62" s="59"/>
      <c r="DHP62" s="60"/>
      <c r="DHQ62" s="61"/>
      <c r="DHR62" s="62"/>
      <c r="DHS62" s="62"/>
      <c r="DHT62" s="63"/>
      <c r="DHU62" s="62"/>
      <c r="DHV62" s="59"/>
      <c r="DHW62" s="60"/>
      <c r="DHX62" s="61"/>
      <c r="DHY62" s="62"/>
      <c r="DHZ62" s="62"/>
      <c r="DIA62" s="63"/>
      <c r="DIB62" s="62"/>
      <c r="DIC62" s="59"/>
      <c r="DID62" s="60"/>
      <c r="DIE62" s="61"/>
      <c r="DIF62" s="62"/>
      <c r="DIG62" s="62"/>
      <c r="DIH62" s="63"/>
      <c r="DII62" s="62"/>
      <c r="DIJ62" s="59"/>
      <c r="DIK62" s="60"/>
      <c r="DIL62" s="61"/>
      <c r="DIM62" s="62"/>
      <c r="DIN62" s="62"/>
      <c r="DIO62" s="63"/>
      <c r="DIP62" s="62"/>
      <c r="DIQ62" s="59"/>
      <c r="DIR62" s="60"/>
      <c r="DIS62" s="61"/>
      <c r="DIT62" s="62"/>
      <c r="DIU62" s="62"/>
      <c r="DIV62" s="63"/>
      <c r="DIW62" s="62"/>
      <c r="DIX62" s="59"/>
      <c r="DIY62" s="60"/>
      <c r="DIZ62" s="61"/>
      <c r="DJA62" s="62"/>
      <c r="DJB62" s="62"/>
      <c r="DJC62" s="63"/>
      <c r="DJD62" s="62"/>
      <c r="DJE62" s="59"/>
      <c r="DJF62" s="60"/>
      <c r="DJG62" s="61"/>
      <c r="DJH62" s="62"/>
      <c r="DJI62" s="62"/>
      <c r="DJJ62" s="63"/>
      <c r="DJK62" s="62"/>
      <c r="DJL62" s="59"/>
      <c r="DJM62" s="60"/>
      <c r="DJN62" s="61"/>
      <c r="DJO62" s="62"/>
      <c r="DJP62" s="62"/>
      <c r="DJQ62" s="63"/>
      <c r="DJR62" s="62"/>
      <c r="DJS62" s="59"/>
      <c r="DJT62" s="60"/>
      <c r="DJU62" s="61"/>
      <c r="DJV62" s="62"/>
      <c r="DJW62" s="62"/>
      <c r="DJX62" s="63"/>
      <c r="DJY62" s="62"/>
      <c r="DJZ62" s="59"/>
      <c r="DKA62" s="60"/>
      <c r="DKB62" s="61"/>
      <c r="DKC62" s="62"/>
      <c r="DKD62" s="62"/>
      <c r="DKE62" s="63"/>
      <c r="DKF62" s="62"/>
      <c r="DKG62" s="59"/>
      <c r="DKH62" s="60"/>
      <c r="DKI62" s="61"/>
      <c r="DKJ62" s="62"/>
      <c r="DKK62" s="62"/>
      <c r="DKL62" s="63"/>
      <c r="DKM62" s="62"/>
      <c r="DKN62" s="59"/>
      <c r="DKO62" s="60"/>
      <c r="DKP62" s="61"/>
      <c r="DKQ62" s="62"/>
      <c r="DKR62" s="62"/>
      <c r="DKS62" s="63"/>
      <c r="DKT62" s="62"/>
      <c r="DKU62" s="59"/>
      <c r="DKV62" s="60"/>
      <c r="DKW62" s="61"/>
      <c r="DKX62" s="62"/>
      <c r="DKY62" s="62"/>
      <c r="DKZ62" s="63"/>
      <c r="DLA62" s="62"/>
      <c r="DLB62" s="59"/>
      <c r="DLC62" s="60"/>
      <c r="DLD62" s="61"/>
      <c r="DLE62" s="62"/>
      <c r="DLF62" s="62"/>
      <c r="DLG62" s="63"/>
      <c r="DLH62" s="62"/>
      <c r="DLI62" s="59"/>
      <c r="DLJ62" s="60"/>
      <c r="DLK62" s="61"/>
      <c r="DLL62" s="62"/>
      <c r="DLM62" s="62"/>
      <c r="DLN62" s="63"/>
      <c r="DLO62" s="62"/>
      <c r="DLP62" s="59"/>
      <c r="DLQ62" s="60"/>
      <c r="DLR62" s="61"/>
      <c r="DLS62" s="62"/>
      <c r="DLT62" s="62"/>
      <c r="DLU62" s="63"/>
      <c r="DLV62" s="62"/>
      <c r="DLW62" s="59"/>
      <c r="DLX62" s="60"/>
      <c r="DLY62" s="61"/>
      <c r="DLZ62" s="62"/>
      <c r="DMA62" s="62"/>
      <c r="DMB62" s="63"/>
      <c r="DMC62" s="62"/>
      <c r="DMD62" s="59"/>
      <c r="DME62" s="60"/>
      <c r="DMF62" s="61"/>
      <c r="DMG62" s="62"/>
      <c r="DMH62" s="62"/>
      <c r="DMI62" s="63"/>
      <c r="DMJ62" s="62"/>
      <c r="DMK62" s="59"/>
      <c r="DML62" s="60"/>
      <c r="DMM62" s="61"/>
      <c r="DMN62" s="62"/>
      <c r="DMO62" s="62"/>
      <c r="DMP62" s="63"/>
      <c r="DMQ62" s="62"/>
      <c r="DMR62" s="59"/>
      <c r="DMS62" s="60"/>
      <c r="DMT62" s="61"/>
      <c r="DMU62" s="62"/>
      <c r="DMV62" s="62"/>
      <c r="DMW62" s="63"/>
      <c r="DMX62" s="62"/>
      <c r="DMY62" s="59"/>
      <c r="DMZ62" s="60"/>
      <c r="DNA62" s="61"/>
      <c r="DNB62" s="62"/>
      <c r="DNC62" s="62"/>
      <c r="DND62" s="63"/>
      <c r="DNE62" s="62"/>
      <c r="DNF62" s="59"/>
      <c r="DNG62" s="60"/>
      <c r="DNH62" s="61"/>
      <c r="DNI62" s="62"/>
      <c r="DNJ62" s="62"/>
      <c r="DNK62" s="63"/>
      <c r="DNL62" s="62"/>
      <c r="DNM62" s="59"/>
      <c r="DNN62" s="60"/>
      <c r="DNO62" s="61"/>
      <c r="DNP62" s="62"/>
      <c r="DNQ62" s="62"/>
      <c r="DNR62" s="63"/>
      <c r="DNS62" s="62"/>
      <c r="DNT62" s="59"/>
      <c r="DNU62" s="60"/>
      <c r="DNV62" s="61"/>
      <c r="DNW62" s="62"/>
      <c r="DNX62" s="62"/>
      <c r="DNY62" s="63"/>
      <c r="DNZ62" s="62"/>
      <c r="DOA62" s="59"/>
      <c r="DOB62" s="60"/>
      <c r="DOC62" s="61"/>
      <c r="DOD62" s="62"/>
      <c r="DOE62" s="62"/>
      <c r="DOF62" s="63"/>
      <c r="DOG62" s="62"/>
      <c r="DOH62" s="59"/>
      <c r="DOI62" s="60"/>
      <c r="DOJ62" s="61"/>
      <c r="DOK62" s="62"/>
      <c r="DOL62" s="62"/>
      <c r="DOM62" s="63"/>
      <c r="DON62" s="62"/>
      <c r="DOO62" s="59"/>
      <c r="DOP62" s="60"/>
      <c r="DOQ62" s="61"/>
      <c r="DOR62" s="62"/>
      <c r="DOS62" s="62"/>
      <c r="DOT62" s="63"/>
      <c r="DOU62" s="62"/>
      <c r="DOV62" s="59"/>
      <c r="DOW62" s="60"/>
      <c r="DOX62" s="61"/>
      <c r="DOY62" s="62"/>
      <c r="DOZ62" s="62"/>
      <c r="DPA62" s="63"/>
      <c r="DPB62" s="62"/>
      <c r="DPC62" s="59"/>
      <c r="DPD62" s="60"/>
      <c r="DPE62" s="61"/>
      <c r="DPF62" s="62"/>
      <c r="DPG62" s="62"/>
      <c r="DPH62" s="63"/>
      <c r="DPI62" s="62"/>
      <c r="DPJ62" s="59"/>
      <c r="DPK62" s="60"/>
      <c r="DPL62" s="61"/>
      <c r="DPM62" s="62"/>
      <c r="DPN62" s="62"/>
      <c r="DPO62" s="63"/>
      <c r="DPP62" s="62"/>
      <c r="DPQ62" s="59"/>
      <c r="DPR62" s="60"/>
      <c r="DPS62" s="61"/>
      <c r="DPT62" s="62"/>
      <c r="DPU62" s="62"/>
      <c r="DPV62" s="63"/>
      <c r="DPW62" s="62"/>
      <c r="DPX62" s="59"/>
      <c r="DPY62" s="60"/>
      <c r="DPZ62" s="61"/>
      <c r="DQA62" s="62"/>
      <c r="DQB62" s="62"/>
      <c r="DQC62" s="63"/>
      <c r="DQD62" s="62"/>
      <c r="DQE62" s="59"/>
      <c r="DQF62" s="60"/>
      <c r="DQG62" s="61"/>
      <c r="DQH62" s="62"/>
      <c r="DQI62" s="62"/>
      <c r="DQJ62" s="63"/>
      <c r="DQK62" s="62"/>
      <c r="DQL62" s="59"/>
      <c r="DQM62" s="60"/>
      <c r="DQN62" s="61"/>
      <c r="DQO62" s="62"/>
      <c r="DQP62" s="62"/>
      <c r="DQQ62" s="63"/>
      <c r="DQR62" s="62"/>
      <c r="DQS62" s="59"/>
      <c r="DQT62" s="60"/>
      <c r="DQU62" s="61"/>
      <c r="DQV62" s="62"/>
      <c r="DQW62" s="62"/>
      <c r="DQX62" s="63"/>
      <c r="DQY62" s="62"/>
      <c r="DQZ62" s="59"/>
      <c r="DRA62" s="60"/>
      <c r="DRB62" s="61"/>
      <c r="DRC62" s="62"/>
      <c r="DRD62" s="62"/>
      <c r="DRE62" s="63"/>
      <c r="DRF62" s="62"/>
      <c r="DRG62" s="59"/>
      <c r="DRH62" s="60"/>
      <c r="DRI62" s="61"/>
      <c r="DRJ62" s="62"/>
      <c r="DRK62" s="62"/>
      <c r="DRL62" s="63"/>
      <c r="DRM62" s="62"/>
      <c r="DRN62" s="59"/>
      <c r="DRO62" s="60"/>
      <c r="DRP62" s="61"/>
      <c r="DRQ62" s="62"/>
      <c r="DRR62" s="62"/>
      <c r="DRS62" s="63"/>
      <c r="DRT62" s="62"/>
      <c r="DRU62" s="59"/>
      <c r="DRV62" s="60"/>
      <c r="DRW62" s="61"/>
      <c r="DRX62" s="62"/>
      <c r="DRY62" s="62"/>
      <c r="DRZ62" s="63"/>
      <c r="DSA62" s="62"/>
      <c r="DSB62" s="59"/>
      <c r="DSC62" s="60"/>
      <c r="DSD62" s="61"/>
      <c r="DSE62" s="62"/>
      <c r="DSF62" s="62"/>
      <c r="DSG62" s="63"/>
      <c r="DSH62" s="62"/>
      <c r="DSI62" s="59"/>
      <c r="DSJ62" s="60"/>
      <c r="DSK62" s="61"/>
      <c r="DSL62" s="62"/>
      <c r="DSM62" s="62"/>
      <c r="DSN62" s="63"/>
      <c r="DSO62" s="62"/>
      <c r="DSP62" s="59"/>
      <c r="DSQ62" s="60"/>
      <c r="DSR62" s="61"/>
      <c r="DSS62" s="62"/>
      <c r="DST62" s="62"/>
      <c r="DSU62" s="63"/>
      <c r="DSV62" s="62"/>
      <c r="DSW62" s="59"/>
      <c r="DSX62" s="60"/>
      <c r="DSY62" s="61"/>
      <c r="DSZ62" s="62"/>
      <c r="DTA62" s="62"/>
      <c r="DTB62" s="63"/>
      <c r="DTC62" s="62"/>
      <c r="DTD62" s="59"/>
      <c r="DTE62" s="60"/>
      <c r="DTF62" s="61"/>
      <c r="DTG62" s="62"/>
      <c r="DTH62" s="62"/>
      <c r="DTI62" s="63"/>
      <c r="DTJ62" s="62"/>
      <c r="DTK62" s="59"/>
      <c r="DTL62" s="60"/>
      <c r="DTM62" s="61"/>
      <c r="DTN62" s="62"/>
      <c r="DTO62" s="62"/>
      <c r="DTP62" s="63"/>
      <c r="DTQ62" s="62"/>
      <c r="DTR62" s="59"/>
      <c r="DTS62" s="60"/>
      <c r="DTT62" s="61"/>
      <c r="DTU62" s="62"/>
      <c r="DTV62" s="62"/>
      <c r="DTW62" s="63"/>
      <c r="DTX62" s="62"/>
      <c r="DTY62" s="59"/>
      <c r="DTZ62" s="60"/>
      <c r="DUA62" s="61"/>
      <c r="DUB62" s="62"/>
      <c r="DUC62" s="62"/>
      <c r="DUD62" s="63"/>
      <c r="DUE62" s="62"/>
      <c r="DUF62" s="59"/>
      <c r="DUG62" s="60"/>
      <c r="DUH62" s="61"/>
      <c r="DUI62" s="62"/>
      <c r="DUJ62" s="62"/>
      <c r="DUK62" s="63"/>
      <c r="DUL62" s="62"/>
      <c r="DUM62" s="59"/>
      <c r="DUN62" s="60"/>
      <c r="DUO62" s="61"/>
      <c r="DUP62" s="62"/>
      <c r="DUQ62" s="62"/>
      <c r="DUR62" s="63"/>
      <c r="DUS62" s="62"/>
      <c r="DUT62" s="59"/>
      <c r="DUU62" s="60"/>
      <c r="DUV62" s="61"/>
      <c r="DUW62" s="62"/>
      <c r="DUX62" s="62"/>
      <c r="DUY62" s="63"/>
      <c r="DUZ62" s="62"/>
      <c r="DVA62" s="59"/>
      <c r="DVB62" s="60"/>
      <c r="DVC62" s="61"/>
      <c r="DVD62" s="62"/>
      <c r="DVE62" s="62"/>
      <c r="DVF62" s="63"/>
      <c r="DVG62" s="62"/>
      <c r="DVH62" s="59"/>
      <c r="DVI62" s="60"/>
      <c r="DVJ62" s="61"/>
      <c r="DVK62" s="62"/>
      <c r="DVL62" s="62"/>
      <c r="DVM62" s="63"/>
      <c r="DVN62" s="62"/>
      <c r="DVO62" s="59"/>
      <c r="DVP62" s="60"/>
      <c r="DVQ62" s="61"/>
      <c r="DVR62" s="62"/>
      <c r="DVS62" s="62"/>
      <c r="DVT62" s="63"/>
      <c r="DVU62" s="62"/>
      <c r="DVV62" s="59"/>
      <c r="DVW62" s="60"/>
      <c r="DVX62" s="61"/>
      <c r="DVY62" s="62"/>
      <c r="DVZ62" s="62"/>
      <c r="DWA62" s="63"/>
      <c r="DWB62" s="62"/>
      <c r="DWC62" s="59"/>
      <c r="DWD62" s="60"/>
      <c r="DWE62" s="61"/>
      <c r="DWF62" s="62"/>
      <c r="DWG62" s="62"/>
      <c r="DWH62" s="63"/>
      <c r="DWI62" s="62"/>
      <c r="DWJ62" s="59"/>
      <c r="DWK62" s="60"/>
      <c r="DWL62" s="61"/>
      <c r="DWM62" s="62"/>
      <c r="DWN62" s="62"/>
      <c r="DWO62" s="63"/>
      <c r="DWP62" s="62"/>
      <c r="DWQ62" s="59"/>
      <c r="DWR62" s="60"/>
      <c r="DWS62" s="61"/>
      <c r="DWT62" s="62"/>
      <c r="DWU62" s="62"/>
      <c r="DWV62" s="63"/>
      <c r="DWW62" s="62"/>
      <c r="DWX62" s="59"/>
      <c r="DWY62" s="60"/>
      <c r="DWZ62" s="61"/>
      <c r="DXA62" s="62"/>
      <c r="DXB62" s="62"/>
      <c r="DXC62" s="63"/>
      <c r="DXD62" s="62"/>
      <c r="DXE62" s="59"/>
      <c r="DXF62" s="60"/>
      <c r="DXG62" s="61"/>
      <c r="DXH62" s="62"/>
      <c r="DXI62" s="62"/>
      <c r="DXJ62" s="63"/>
      <c r="DXK62" s="62"/>
      <c r="DXL62" s="59"/>
      <c r="DXM62" s="60"/>
      <c r="DXN62" s="61"/>
      <c r="DXO62" s="62"/>
      <c r="DXP62" s="62"/>
      <c r="DXQ62" s="63"/>
      <c r="DXR62" s="62"/>
      <c r="DXS62" s="59"/>
      <c r="DXT62" s="60"/>
      <c r="DXU62" s="61"/>
      <c r="DXV62" s="62"/>
      <c r="DXW62" s="62"/>
      <c r="DXX62" s="63"/>
      <c r="DXY62" s="62"/>
      <c r="DXZ62" s="59"/>
      <c r="DYA62" s="60"/>
      <c r="DYB62" s="61"/>
      <c r="DYC62" s="62"/>
      <c r="DYD62" s="62"/>
      <c r="DYE62" s="63"/>
      <c r="DYF62" s="62"/>
      <c r="DYG62" s="59"/>
      <c r="DYH62" s="60"/>
      <c r="DYI62" s="61"/>
      <c r="DYJ62" s="62"/>
      <c r="DYK62" s="62"/>
      <c r="DYL62" s="63"/>
      <c r="DYM62" s="62"/>
      <c r="DYN62" s="59"/>
      <c r="DYO62" s="60"/>
      <c r="DYP62" s="61"/>
      <c r="DYQ62" s="62"/>
      <c r="DYR62" s="62"/>
      <c r="DYS62" s="63"/>
      <c r="DYT62" s="62"/>
      <c r="DYU62" s="59"/>
      <c r="DYV62" s="60"/>
      <c r="DYW62" s="61"/>
      <c r="DYX62" s="62"/>
      <c r="DYY62" s="62"/>
      <c r="DYZ62" s="63"/>
      <c r="DZA62" s="62"/>
      <c r="DZB62" s="59"/>
      <c r="DZC62" s="60"/>
      <c r="DZD62" s="61"/>
      <c r="DZE62" s="62"/>
      <c r="DZF62" s="62"/>
      <c r="DZG62" s="63"/>
      <c r="DZH62" s="62"/>
      <c r="DZI62" s="59"/>
      <c r="DZJ62" s="60"/>
      <c r="DZK62" s="61"/>
      <c r="DZL62" s="62"/>
      <c r="DZM62" s="62"/>
      <c r="DZN62" s="63"/>
      <c r="DZO62" s="62"/>
      <c r="DZP62" s="59"/>
      <c r="DZQ62" s="60"/>
      <c r="DZR62" s="61"/>
      <c r="DZS62" s="62"/>
      <c r="DZT62" s="62"/>
      <c r="DZU62" s="63"/>
      <c r="DZV62" s="62"/>
      <c r="DZW62" s="59"/>
      <c r="DZX62" s="60"/>
      <c r="DZY62" s="61"/>
      <c r="DZZ62" s="62"/>
      <c r="EAA62" s="62"/>
      <c r="EAB62" s="63"/>
      <c r="EAC62" s="62"/>
      <c r="EAD62" s="59"/>
      <c r="EAE62" s="60"/>
      <c r="EAF62" s="61"/>
      <c r="EAG62" s="62"/>
      <c r="EAH62" s="62"/>
      <c r="EAI62" s="63"/>
      <c r="EAJ62" s="62"/>
      <c r="EAK62" s="59"/>
      <c r="EAL62" s="60"/>
      <c r="EAM62" s="61"/>
      <c r="EAN62" s="62"/>
      <c r="EAO62" s="62"/>
      <c r="EAP62" s="63"/>
      <c r="EAQ62" s="62"/>
      <c r="EAR62" s="59"/>
      <c r="EAS62" s="60"/>
      <c r="EAT62" s="61"/>
      <c r="EAU62" s="62"/>
      <c r="EAV62" s="62"/>
      <c r="EAW62" s="63"/>
      <c r="EAX62" s="62"/>
      <c r="EAY62" s="59"/>
      <c r="EAZ62" s="60"/>
      <c r="EBA62" s="61"/>
      <c r="EBB62" s="62"/>
      <c r="EBC62" s="62"/>
      <c r="EBD62" s="63"/>
      <c r="EBE62" s="62"/>
      <c r="EBF62" s="59"/>
      <c r="EBG62" s="60"/>
      <c r="EBH62" s="61"/>
      <c r="EBI62" s="62"/>
      <c r="EBJ62" s="62"/>
      <c r="EBK62" s="63"/>
      <c r="EBL62" s="62"/>
      <c r="EBM62" s="59"/>
      <c r="EBN62" s="60"/>
      <c r="EBO62" s="61"/>
      <c r="EBP62" s="62"/>
      <c r="EBQ62" s="62"/>
      <c r="EBR62" s="63"/>
      <c r="EBS62" s="62"/>
      <c r="EBT62" s="59"/>
      <c r="EBU62" s="60"/>
      <c r="EBV62" s="61"/>
      <c r="EBW62" s="62"/>
      <c r="EBX62" s="62"/>
      <c r="EBY62" s="63"/>
      <c r="EBZ62" s="62"/>
      <c r="ECA62" s="59"/>
      <c r="ECB62" s="60"/>
      <c r="ECC62" s="61"/>
      <c r="ECD62" s="62"/>
      <c r="ECE62" s="62"/>
      <c r="ECF62" s="63"/>
      <c r="ECG62" s="62"/>
      <c r="ECH62" s="59"/>
      <c r="ECI62" s="60"/>
      <c r="ECJ62" s="61"/>
      <c r="ECK62" s="62"/>
      <c r="ECL62" s="62"/>
      <c r="ECM62" s="63"/>
      <c r="ECN62" s="62"/>
      <c r="ECO62" s="59"/>
      <c r="ECP62" s="60"/>
      <c r="ECQ62" s="61"/>
      <c r="ECR62" s="62"/>
      <c r="ECS62" s="62"/>
      <c r="ECT62" s="63"/>
      <c r="ECU62" s="62"/>
      <c r="ECV62" s="59"/>
      <c r="ECW62" s="60"/>
      <c r="ECX62" s="61"/>
      <c r="ECY62" s="62"/>
      <c r="ECZ62" s="62"/>
      <c r="EDA62" s="63"/>
      <c r="EDB62" s="62"/>
      <c r="EDC62" s="59"/>
      <c r="EDD62" s="60"/>
      <c r="EDE62" s="61"/>
      <c r="EDF62" s="62"/>
      <c r="EDG62" s="62"/>
      <c r="EDH62" s="63"/>
      <c r="EDI62" s="62"/>
      <c r="EDJ62" s="59"/>
      <c r="EDK62" s="60"/>
      <c r="EDL62" s="61"/>
      <c r="EDM62" s="62"/>
      <c r="EDN62" s="62"/>
      <c r="EDO62" s="63"/>
      <c r="EDP62" s="62"/>
      <c r="EDQ62" s="59"/>
      <c r="EDR62" s="60"/>
      <c r="EDS62" s="61"/>
      <c r="EDT62" s="62"/>
      <c r="EDU62" s="62"/>
      <c r="EDV62" s="63"/>
      <c r="EDW62" s="62"/>
      <c r="EDX62" s="59"/>
      <c r="EDY62" s="60"/>
      <c r="EDZ62" s="61"/>
      <c r="EEA62" s="62"/>
      <c r="EEB62" s="62"/>
      <c r="EEC62" s="63"/>
      <c r="EED62" s="62"/>
      <c r="EEE62" s="59"/>
      <c r="EEF62" s="60"/>
      <c r="EEG62" s="61"/>
      <c r="EEH62" s="62"/>
      <c r="EEI62" s="62"/>
      <c r="EEJ62" s="63"/>
      <c r="EEK62" s="62"/>
      <c r="EEL62" s="59"/>
      <c r="EEM62" s="60"/>
      <c r="EEN62" s="61"/>
      <c r="EEO62" s="62"/>
      <c r="EEP62" s="62"/>
      <c r="EEQ62" s="63"/>
      <c r="EER62" s="62"/>
      <c r="EES62" s="59"/>
      <c r="EET62" s="60"/>
      <c r="EEU62" s="61"/>
      <c r="EEV62" s="62"/>
      <c r="EEW62" s="62"/>
      <c r="EEX62" s="63"/>
      <c r="EEY62" s="62"/>
      <c r="EEZ62" s="59"/>
      <c r="EFA62" s="60"/>
      <c r="EFB62" s="61"/>
      <c r="EFC62" s="62"/>
      <c r="EFD62" s="62"/>
      <c r="EFE62" s="63"/>
      <c r="EFF62" s="62"/>
      <c r="EFG62" s="59"/>
      <c r="EFH62" s="60"/>
      <c r="EFI62" s="61"/>
      <c r="EFJ62" s="62"/>
      <c r="EFK62" s="62"/>
      <c r="EFL62" s="63"/>
      <c r="EFM62" s="62"/>
      <c r="EFN62" s="59"/>
      <c r="EFO62" s="60"/>
      <c r="EFP62" s="61"/>
      <c r="EFQ62" s="62"/>
      <c r="EFR62" s="62"/>
      <c r="EFS62" s="63"/>
      <c r="EFT62" s="62"/>
      <c r="EFU62" s="59"/>
      <c r="EFV62" s="60"/>
      <c r="EFW62" s="61"/>
      <c r="EFX62" s="62"/>
      <c r="EFY62" s="62"/>
      <c r="EFZ62" s="63"/>
      <c r="EGA62" s="62"/>
      <c r="EGB62" s="59"/>
      <c r="EGC62" s="60"/>
      <c r="EGD62" s="61"/>
      <c r="EGE62" s="62"/>
      <c r="EGF62" s="62"/>
      <c r="EGG62" s="63"/>
      <c r="EGH62" s="62"/>
      <c r="EGI62" s="59"/>
      <c r="EGJ62" s="60"/>
      <c r="EGK62" s="61"/>
      <c r="EGL62" s="62"/>
      <c r="EGM62" s="62"/>
      <c r="EGN62" s="63"/>
      <c r="EGO62" s="62"/>
      <c r="EGP62" s="59"/>
      <c r="EGQ62" s="60"/>
      <c r="EGR62" s="61"/>
      <c r="EGS62" s="62"/>
      <c r="EGT62" s="62"/>
      <c r="EGU62" s="63"/>
      <c r="EGV62" s="62"/>
      <c r="EGW62" s="59"/>
      <c r="EGX62" s="60"/>
      <c r="EGY62" s="61"/>
      <c r="EGZ62" s="62"/>
      <c r="EHA62" s="62"/>
      <c r="EHB62" s="63"/>
      <c r="EHC62" s="62"/>
      <c r="EHD62" s="59"/>
      <c r="EHE62" s="60"/>
      <c r="EHF62" s="61"/>
      <c r="EHG62" s="62"/>
      <c r="EHH62" s="62"/>
      <c r="EHI62" s="63"/>
      <c r="EHJ62" s="62"/>
      <c r="EHK62" s="59"/>
      <c r="EHL62" s="60"/>
      <c r="EHM62" s="61"/>
      <c r="EHN62" s="62"/>
      <c r="EHO62" s="62"/>
      <c r="EHP62" s="63"/>
      <c r="EHQ62" s="62"/>
      <c r="EHR62" s="59"/>
      <c r="EHS62" s="60"/>
      <c r="EHT62" s="61"/>
      <c r="EHU62" s="62"/>
      <c r="EHV62" s="62"/>
      <c r="EHW62" s="63"/>
      <c r="EHX62" s="62"/>
      <c r="EHY62" s="59"/>
      <c r="EHZ62" s="60"/>
      <c r="EIA62" s="61"/>
      <c r="EIB62" s="62"/>
      <c r="EIC62" s="62"/>
      <c r="EID62" s="63"/>
      <c r="EIE62" s="62"/>
      <c r="EIF62" s="59"/>
      <c r="EIG62" s="60"/>
      <c r="EIH62" s="61"/>
      <c r="EII62" s="62"/>
      <c r="EIJ62" s="62"/>
      <c r="EIK62" s="63"/>
      <c r="EIL62" s="62"/>
      <c r="EIM62" s="59"/>
      <c r="EIN62" s="60"/>
      <c r="EIO62" s="61"/>
      <c r="EIP62" s="62"/>
      <c r="EIQ62" s="62"/>
      <c r="EIR62" s="63"/>
      <c r="EIS62" s="62"/>
      <c r="EIT62" s="59"/>
      <c r="EIU62" s="60"/>
      <c r="EIV62" s="61"/>
      <c r="EIW62" s="62"/>
      <c r="EIX62" s="62"/>
      <c r="EIY62" s="63"/>
      <c r="EIZ62" s="62"/>
      <c r="EJA62" s="59"/>
      <c r="EJB62" s="60"/>
      <c r="EJC62" s="61"/>
      <c r="EJD62" s="62"/>
      <c r="EJE62" s="62"/>
      <c r="EJF62" s="63"/>
      <c r="EJG62" s="62"/>
      <c r="EJH62" s="59"/>
      <c r="EJI62" s="60"/>
      <c r="EJJ62" s="61"/>
      <c r="EJK62" s="62"/>
      <c r="EJL62" s="62"/>
      <c r="EJM62" s="63"/>
      <c r="EJN62" s="62"/>
      <c r="EJO62" s="59"/>
      <c r="EJP62" s="60"/>
      <c r="EJQ62" s="61"/>
      <c r="EJR62" s="62"/>
      <c r="EJS62" s="62"/>
      <c r="EJT62" s="63"/>
      <c r="EJU62" s="62"/>
      <c r="EJV62" s="59"/>
      <c r="EJW62" s="60"/>
      <c r="EJX62" s="61"/>
      <c r="EJY62" s="62"/>
      <c r="EJZ62" s="62"/>
      <c r="EKA62" s="63"/>
      <c r="EKB62" s="62"/>
      <c r="EKC62" s="59"/>
      <c r="EKD62" s="60"/>
      <c r="EKE62" s="61"/>
      <c r="EKF62" s="62"/>
      <c r="EKG62" s="62"/>
      <c r="EKH62" s="63"/>
      <c r="EKI62" s="62"/>
      <c r="EKJ62" s="59"/>
      <c r="EKK62" s="60"/>
      <c r="EKL62" s="61"/>
      <c r="EKM62" s="62"/>
      <c r="EKN62" s="62"/>
      <c r="EKO62" s="63"/>
      <c r="EKP62" s="62"/>
      <c r="EKQ62" s="59"/>
      <c r="EKR62" s="60"/>
      <c r="EKS62" s="61"/>
      <c r="EKT62" s="62"/>
      <c r="EKU62" s="62"/>
      <c r="EKV62" s="63"/>
      <c r="EKW62" s="62"/>
      <c r="EKX62" s="59"/>
      <c r="EKY62" s="60"/>
      <c r="EKZ62" s="61"/>
      <c r="ELA62" s="62"/>
      <c r="ELB62" s="62"/>
      <c r="ELC62" s="63"/>
      <c r="ELD62" s="62"/>
      <c r="ELE62" s="59"/>
      <c r="ELF62" s="60"/>
      <c r="ELG62" s="61"/>
      <c r="ELH62" s="62"/>
      <c r="ELI62" s="62"/>
      <c r="ELJ62" s="63"/>
      <c r="ELK62" s="62"/>
      <c r="ELL62" s="59"/>
      <c r="ELM62" s="60"/>
      <c r="ELN62" s="61"/>
      <c r="ELO62" s="62"/>
      <c r="ELP62" s="62"/>
      <c r="ELQ62" s="63"/>
      <c r="ELR62" s="62"/>
      <c r="ELS62" s="59"/>
      <c r="ELT62" s="60"/>
      <c r="ELU62" s="61"/>
      <c r="ELV62" s="62"/>
      <c r="ELW62" s="62"/>
      <c r="ELX62" s="63"/>
      <c r="ELY62" s="62"/>
      <c r="ELZ62" s="59"/>
      <c r="EMA62" s="60"/>
      <c r="EMB62" s="61"/>
      <c r="EMC62" s="62"/>
      <c r="EMD62" s="62"/>
      <c r="EME62" s="63"/>
      <c r="EMF62" s="62"/>
      <c r="EMG62" s="59"/>
      <c r="EMH62" s="60"/>
      <c r="EMI62" s="61"/>
      <c r="EMJ62" s="62"/>
      <c r="EMK62" s="62"/>
      <c r="EML62" s="63"/>
      <c r="EMM62" s="62"/>
      <c r="EMN62" s="59"/>
      <c r="EMO62" s="60"/>
      <c r="EMP62" s="61"/>
      <c r="EMQ62" s="62"/>
      <c r="EMR62" s="62"/>
      <c r="EMS62" s="63"/>
      <c r="EMT62" s="62"/>
      <c r="EMU62" s="59"/>
      <c r="EMV62" s="60"/>
      <c r="EMW62" s="61"/>
      <c r="EMX62" s="62"/>
      <c r="EMY62" s="62"/>
      <c r="EMZ62" s="63"/>
      <c r="ENA62" s="62"/>
      <c r="ENB62" s="59"/>
      <c r="ENC62" s="60"/>
      <c r="END62" s="61"/>
      <c r="ENE62" s="62"/>
      <c r="ENF62" s="62"/>
      <c r="ENG62" s="63"/>
      <c r="ENH62" s="62"/>
      <c r="ENI62" s="59"/>
      <c r="ENJ62" s="60"/>
      <c r="ENK62" s="61"/>
      <c r="ENL62" s="62"/>
      <c r="ENM62" s="62"/>
      <c r="ENN62" s="63"/>
      <c r="ENO62" s="62"/>
      <c r="ENP62" s="59"/>
      <c r="ENQ62" s="60"/>
      <c r="ENR62" s="61"/>
      <c r="ENS62" s="62"/>
      <c r="ENT62" s="62"/>
      <c r="ENU62" s="63"/>
      <c r="ENV62" s="62"/>
      <c r="ENW62" s="59"/>
      <c r="ENX62" s="60"/>
      <c r="ENY62" s="61"/>
      <c r="ENZ62" s="62"/>
      <c r="EOA62" s="62"/>
      <c r="EOB62" s="63"/>
      <c r="EOC62" s="62"/>
      <c r="EOD62" s="59"/>
      <c r="EOE62" s="60"/>
      <c r="EOF62" s="61"/>
      <c r="EOG62" s="62"/>
      <c r="EOH62" s="62"/>
      <c r="EOI62" s="63"/>
      <c r="EOJ62" s="62"/>
      <c r="EOK62" s="59"/>
      <c r="EOL62" s="60"/>
      <c r="EOM62" s="61"/>
      <c r="EON62" s="62"/>
      <c r="EOO62" s="62"/>
      <c r="EOP62" s="63"/>
      <c r="EOQ62" s="62"/>
      <c r="EOR62" s="59"/>
      <c r="EOS62" s="60"/>
      <c r="EOT62" s="61"/>
      <c r="EOU62" s="62"/>
      <c r="EOV62" s="62"/>
      <c r="EOW62" s="63"/>
      <c r="EOX62" s="62"/>
      <c r="EOY62" s="59"/>
      <c r="EOZ62" s="60"/>
      <c r="EPA62" s="61"/>
      <c r="EPB62" s="62"/>
      <c r="EPC62" s="62"/>
      <c r="EPD62" s="63"/>
      <c r="EPE62" s="62"/>
      <c r="EPF62" s="59"/>
      <c r="EPG62" s="60"/>
      <c r="EPH62" s="61"/>
      <c r="EPI62" s="62"/>
      <c r="EPJ62" s="62"/>
      <c r="EPK62" s="63"/>
      <c r="EPL62" s="62"/>
      <c r="EPM62" s="59"/>
      <c r="EPN62" s="60"/>
      <c r="EPO62" s="61"/>
      <c r="EPP62" s="62"/>
      <c r="EPQ62" s="62"/>
      <c r="EPR62" s="63"/>
      <c r="EPS62" s="62"/>
      <c r="EPT62" s="59"/>
      <c r="EPU62" s="60"/>
      <c r="EPV62" s="61"/>
      <c r="EPW62" s="62"/>
      <c r="EPX62" s="62"/>
      <c r="EPY62" s="63"/>
      <c r="EPZ62" s="62"/>
      <c r="EQA62" s="59"/>
      <c r="EQB62" s="60"/>
      <c r="EQC62" s="61"/>
      <c r="EQD62" s="62"/>
      <c r="EQE62" s="62"/>
      <c r="EQF62" s="63"/>
      <c r="EQG62" s="62"/>
      <c r="EQH62" s="59"/>
      <c r="EQI62" s="60"/>
      <c r="EQJ62" s="61"/>
      <c r="EQK62" s="62"/>
      <c r="EQL62" s="62"/>
      <c r="EQM62" s="63"/>
      <c r="EQN62" s="62"/>
      <c r="EQO62" s="59"/>
      <c r="EQP62" s="60"/>
      <c r="EQQ62" s="61"/>
      <c r="EQR62" s="62"/>
      <c r="EQS62" s="62"/>
      <c r="EQT62" s="63"/>
      <c r="EQU62" s="62"/>
      <c r="EQV62" s="59"/>
      <c r="EQW62" s="60"/>
      <c r="EQX62" s="61"/>
      <c r="EQY62" s="62"/>
      <c r="EQZ62" s="62"/>
      <c r="ERA62" s="63"/>
      <c r="ERB62" s="62"/>
      <c r="ERC62" s="59"/>
      <c r="ERD62" s="60"/>
      <c r="ERE62" s="61"/>
      <c r="ERF62" s="62"/>
      <c r="ERG62" s="62"/>
      <c r="ERH62" s="63"/>
      <c r="ERI62" s="62"/>
      <c r="ERJ62" s="59"/>
      <c r="ERK62" s="60"/>
      <c r="ERL62" s="61"/>
      <c r="ERM62" s="62"/>
      <c r="ERN62" s="62"/>
      <c r="ERO62" s="63"/>
      <c r="ERP62" s="62"/>
      <c r="ERQ62" s="59"/>
      <c r="ERR62" s="60"/>
      <c r="ERS62" s="61"/>
      <c r="ERT62" s="62"/>
      <c r="ERU62" s="62"/>
      <c r="ERV62" s="63"/>
      <c r="ERW62" s="62"/>
      <c r="ERX62" s="59"/>
      <c r="ERY62" s="60"/>
      <c r="ERZ62" s="61"/>
      <c r="ESA62" s="62"/>
      <c r="ESB62" s="62"/>
      <c r="ESC62" s="63"/>
      <c r="ESD62" s="62"/>
      <c r="ESE62" s="59"/>
      <c r="ESF62" s="60"/>
      <c r="ESG62" s="61"/>
      <c r="ESH62" s="62"/>
      <c r="ESI62" s="62"/>
      <c r="ESJ62" s="63"/>
      <c r="ESK62" s="62"/>
      <c r="ESL62" s="59"/>
      <c r="ESM62" s="60"/>
      <c r="ESN62" s="61"/>
      <c r="ESO62" s="62"/>
      <c r="ESP62" s="62"/>
      <c r="ESQ62" s="63"/>
      <c r="ESR62" s="62"/>
      <c r="ESS62" s="59"/>
      <c r="EST62" s="60"/>
      <c r="ESU62" s="61"/>
      <c r="ESV62" s="62"/>
      <c r="ESW62" s="62"/>
      <c r="ESX62" s="63"/>
      <c r="ESY62" s="62"/>
      <c r="ESZ62" s="59"/>
      <c r="ETA62" s="60"/>
      <c r="ETB62" s="61"/>
      <c r="ETC62" s="62"/>
      <c r="ETD62" s="62"/>
      <c r="ETE62" s="63"/>
      <c r="ETF62" s="62"/>
      <c r="ETG62" s="59"/>
      <c r="ETH62" s="60"/>
      <c r="ETI62" s="61"/>
      <c r="ETJ62" s="62"/>
      <c r="ETK62" s="62"/>
      <c r="ETL62" s="63"/>
      <c r="ETM62" s="62"/>
      <c r="ETN62" s="59"/>
      <c r="ETO62" s="60"/>
      <c r="ETP62" s="61"/>
      <c r="ETQ62" s="62"/>
      <c r="ETR62" s="62"/>
      <c r="ETS62" s="63"/>
      <c r="ETT62" s="62"/>
      <c r="ETU62" s="59"/>
      <c r="ETV62" s="60"/>
      <c r="ETW62" s="61"/>
      <c r="ETX62" s="62"/>
      <c r="ETY62" s="62"/>
      <c r="ETZ62" s="63"/>
      <c r="EUA62" s="62"/>
      <c r="EUB62" s="59"/>
      <c r="EUC62" s="60"/>
      <c r="EUD62" s="61"/>
      <c r="EUE62" s="62"/>
      <c r="EUF62" s="62"/>
      <c r="EUG62" s="63"/>
      <c r="EUH62" s="62"/>
      <c r="EUI62" s="59"/>
      <c r="EUJ62" s="60"/>
      <c r="EUK62" s="61"/>
      <c r="EUL62" s="62"/>
      <c r="EUM62" s="62"/>
      <c r="EUN62" s="63"/>
      <c r="EUO62" s="62"/>
      <c r="EUP62" s="59"/>
      <c r="EUQ62" s="60"/>
      <c r="EUR62" s="61"/>
      <c r="EUS62" s="62"/>
      <c r="EUT62" s="62"/>
      <c r="EUU62" s="63"/>
      <c r="EUV62" s="62"/>
      <c r="EUW62" s="59"/>
      <c r="EUX62" s="60"/>
      <c r="EUY62" s="61"/>
      <c r="EUZ62" s="62"/>
      <c r="EVA62" s="62"/>
      <c r="EVB62" s="63"/>
      <c r="EVC62" s="62"/>
      <c r="EVD62" s="59"/>
      <c r="EVE62" s="60"/>
      <c r="EVF62" s="61"/>
      <c r="EVG62" s="62"/>
      <c r="EVH62" s="62"/>
      <c r="EVI62" s="63"/>
      <c r="EVJ62" s="62"/>
      <c r="EVK62" s="59"/>
      <c r="EVL62" s="60"/>
      <c r="EVM62" s="61"/>
      <c r="EVN62" s="62"/>
      <c r="EVO62" s="62"/>
      <c r="EVP62" s="63"/>
      <c r="EVQ62" s="62"/>
      <c r="EVR62" s="59"/>
      <c r="EVS62" s="60"/>
      <c r="EVT62" s="61"/>
      <c r="EVU62" s="62"/>
      <c r="EVV62" s="62"/>
      <c r="EVW62" s="63"/>
      <c r="EVX62" s="62"/>
      <c r="EVY62" s="59"/>
      <c r="EVZ62" s="60"/>
      <c r="EWA62" s="61"/>
      <c r="EWB62" s="62"/>
      <c r="EWC62" s="62"/>
      <c r="EWD62" s="63"/>
      <c r="EWE62" s="62"/>
      <c r="EWF62" s="59"/>
      <c r="EWG62" s="60"/>
      <c r="EWH62" s="61"/>
      <c r="EWI62" s="62"/>
      <c r="EWJ62" s="62"/>
      <c r="EWK62" s="63"/>
      <c r="EWL62" s="62"/>
      <c r="EWM62" s="59"/>
      <c r="EWN62" s="60"/>
      <c r="EWO62" s="61"/>
      <c r="EWP62" s="62"/>
      <c r="EWQ62" s="62"/>
      <c r="EWR62" s="63"/>
      <c r="EWS62" s="62"/>
      <c r="EWT62" s="59"/>
      <c r="EWU62" s="60"/>
      <c r="EWV62" s="61"/>
      <c r="EWW62" s="62"/>
      <c r="EWX62" s="62"/>
      <c r="EWY62" s="63"/>
      <c r="EWZ62" s="62"/>
      <c r="EXA62" s="59"/>
      <c r="EXB62" s="60"/>
      <c r="EXC62" s="61"/>
      <c r="EXD62" s="62"/>
      <c r="EXE62" s="62"/>
      <c r="EXF62" s="63"/>
      <c r="EXG62" s="62"/>
      <c r="EXH62" s="59"/>
      <c r="EXI62" s="60"/>
      <c r="EXJ62" s="61"/>
      <c r="EXK62" s="62"/>
      <c r="EXL62" s="62"/>
      <c r="EXM62" s="63"/>
      <c r="EXN62" s="62"/>
      <c r="EXO62" s="59"/>
      <c r="EXP62" s="60"/>
      <c r="EXQ62" s="61"/>
      <c r="EXR62" s="62"/>
      <c r="EXS62" s="62"/>
      <c r="EXT62" s="63"/>
      <c r="EXU62" s="62"/>
      <c r="EXV62" s="59"/>
      <c r="EXW62" s="60"/>
      <c r="EXX62" s="61"/>
      <c r="EXY62" s="62"/>
      <c r="EXZ62" s="62"/>
      <c r="EYA62" s="63"/>
      <c r="EYB62" s="62"/>
      <c r="EYC62" s="59"/>
      <c r="EYD62" s="60"/>
      <c r="EYE62" s="61"/>
      <c r="EYF62" s="62"/>
      <c r="EYG62" s="62"/>
      <c r="EYH62" s="63"/>
      <c r="EYI62" s="62"/>
      <c r="EYJ62" s="59"/>
      <c r="EYK62" s="60"/>
      <c r="EYL62" s="61"/>
      <c r="EYM62" s="62"/>
      <c r="EYN62" s="62"/>
      <c r="EYO62" s="63"/>
      <c r="EYP62" s="62"/>
      <c r="EYQ62" s="59"/>
      <c r="EYR62" s="60"/>
      <c r="EYS62" s="61"/>
      <c r="EYT62" s="62"/>
      <c r="EYU62" s="62"/>
      <c r="EYV62" s="63"/>
      <c r="EYW62" s="62"/>
      <c r="EYX62" s="59"/>
      <c r="EYY62" s="60"/>
      <c r="EYZ62" s="61"/>
      <c r="EZA62" s="62"/>
      <c r="EZB62" s="62"/>
      <c r="EZC62" s="63"/>
      <c r="EZD62" s="62"/>
      <c r="EZE62" s="59"/>
      <c r="EZF62" s="60"/>
      <c r="EZG62" s="61"/>
      <c r="EZH62" s="62"/>
      <c r="EZI62" s="62"/>
      <c r="EZJ62" s="63"/>
      <c r="EZK62" s="62"/>
      <c r="EZL62" s="59"/>
      <c r="EZM62" s="60"/>
      <c r="EZN62" s="61"/>
      <c r="EZO62" s="62"/>
      <c r="EZP62" s="62"/>
      <c r="EZQ62" s="63"/>
      <c r="EZR62" s="62"/>
      <c r="EZS62" s="59"/>
      <c r="EZT62" s="60"/>
      <c r="EZU62" s="61"/>
      <c r="EZV62" s="62"/>
      <c r="EZW62" s="62"/>
      <c r="EZX62" s="63"/>
      <c r="EZY62" s="62"/>
      <c r="EZZ62" s="59"/>
      <c r="FAA62" s="60"/>
      <c r="FAB62" s="61"/>
      <c r="FAC62" s="62"/>
      <c r="FAD62" s="62"/>
      <c r="FAE62" s="63"/>
      <c r="FAF62" s="62"/>
      <c r="FAG62" s="59"/>
      <c r="FAH62" s="60"/>
      <c r="FAI62" s="61"/>
      <c r="FAJ62" s="62"/>
      <c r="FAK62" s="62"/>
      <c r="FAL62" s="63"/>
      <c r="FAM62" s="62"/>
      <c r="FAN62" s="59"/>
      <c r="FAO62" s="60"/>
      <c r="FAP62" s="61"/>
      <c r="FAQ62" s="62"/>
      <c r="FAR62" s="62"/>
      <c r="FAS62" s="63"/>
      <c r="FAT62" s="62"/>
      <c r="FAU62" s="59"/>
      <c r="FAV62" s="60"/>
      <c r="FAW62" s="61"/>
      <c r="FAX62" s="62"/>
      <c r="FAY62" s="62"/>
      <c r="FAZ62" s="63"/>
      <c r="FBA62" s="62"/>
      <c r="FBB62" s="59"/>
      <c r="FBC62" s="60"/>
      <c r="FBD62" s="61"/>
      <c r="FBE62" s="62"/>
      <c r="FBF62" s="62"/>
      <c r="FBG62" s="63"/>
      <c r="FBH62" s="62"/>
      <c r="FBI62" s="59"/>
      <c r="FBJ62" s="60"/>
      <c r="FBK62" s="61"/>
      <c r="FBL62" s="62"/>
      <c r="FBM62" s="62"/>
      <c r="FBN62" s="63"/>
      <c r="FBO62" s="62"/>
      <c r="FBP62" s="59"/>
      <c r="FBQ62" s="60"/>
      <c r="FBR62" s="61"/>
      <c r="FBS62" s="62"/>
      <c r="FBT62" s="62"/>
      <c r="FBU62" s="63"/>
      <c r="FBV62" s="62"/>
      <c r="FBW62" s="59"/>
      <c r="FBX62" s="60"/>
      <c r="FBY62" s="61"/>
      <c r="FBZ62" s="62"/>
      <c r="FCA62" s="62"/>
      <c r="FCB62" s="63"/>
      <c r="FCC62" s="62"/>
      <c r="FCD62" s="59"/>
      <c r="FCE62" s="60"/>
      <c r="FCF62" s="61"/>
      <c r="FCG62" s="62"/>
      <c r="FCH62" s="62"/>
      <c r="FCI62" s="63"/>
      <c r="FCJ62" s="62"/>
      <c r="FCK62" s="59"/>
      <c r="FCL62" s="60"/>
      <c r="FCM62" s="61"/>
      <c r="FCN62" s="62"/>
      <c r="FCO62" s="62"/>
      <c r="FCP62" s="63"/>
      <c r="FCQ62" s="62"/>
      <c r="FCR62" s="59"/>
      <c r="FCS62" s="60"/>
      <c r="FCT62" s="61"/>
      <c r="FCU62" s="62"/>
      <c r="FCV62" s="62"/>
      <c r="FCW62" s="63"/>
      <c r="FCX62" s="62"/>
      <c r="FCY62" s="59"/>
      <c r="FCZ62" s="60"/>
      <c r="FDA62" s="61"/>
      <c r="FDB62" s="62"/>
      <c r="FDC62" s="62"/>
      <c r="FDD62" s="63"/>
      <c r="FDE62" s="62"/>
      <c r="FDF62" s="59"/>
      <c r="FDG62" s="60"/>
      <c r="FDH62" s="61"/>
      <c r="FDI62" s="62"/>
      <c r="FDJ62" s="62"/>
      <c r="FDK62" s="63"/>
      <c r="FDL62" s="62"/>
      <c r="FDM62" s="59"/>
      <c r="FDN62" s="60"/>
      <c r="FDO62" s="61"/>
      <c r="FDP62" s="62"/>
      <c r="FDQ62" s="62"/>
      <c r="FDR62" s="63"/>
      <c r="FDS62" s="62"/>
      <c r="FDT62" s="59"/>
      <c r="FDU62" s="60"/>
      <c r="FDV62" s="61"/>
      <c r="FDW62" s="62"/>
      <c r="FDX62" s="62"/>
      <c r="FDY62" s="63"/>
      <c r="FDZ62" s="62"/>
      <c r="FEA62" s="59"/>
      <c r="FEB62" s="60"/>
      <c r="FEC62" s="61"/>
      <c r="FED62" s="62"/>
      <c r="FEE62" s="62"/>
      <c r="FEF62" s="63"/>
      <c r="FEG62" s="62"/>
      <c r="FEH62" s="59"/>
      <c r="FEI62" s="60"/>
      <c r="FEJ62" s="61"/>
      <c r="FEK62" s="62"/>
      <c r="FEL62" s="62"/>
      <c r="FEM62" s="63"/>
      <c r="FEN62" s="62"/>
      <c r="FEO62" s="59"/>
      <c r="FEP62" s="60"/>
      <c r="FEQ62" s="61"/>
      <c r="FER62" s="62"/>
      <c r="FES62" s="62"/>
      <c r="FET62" s="63"/>
      <c r="FEU62" s="62"/>
      <c r="FEV62" s="59"/>
      <c r="FEW62" s="60"/>
      <c r="FEX62" s="61"/>
      <c r="FEY62" s="62"/>
      <c r="FEZ62" s="62"/>
      <c r="FFA62" s="63"/>
      <c r="FFB62" s="62"/>
      <c r="FFC62" s="59"/>
      <c r="FFD62" s="60"/>
      <c r="FFE62" s="61"/>
      <c r="FFF62" s="62"/>
      <c r="FFG62" s="62"/>
      <c r="FFH62" s="63"/>
      <c r="FFI62" s="62"/>
      <c r="FFJ62" s="59"/>
      <c r="FFK62" s="60"/>
      <c r="FFL62" s="61"/>
      <c r="FFM62" s="62"/>
      <c r="FFN62" s="62"/>
      <c r="FFO62" s="63"/>
      <c r="FFP62" s="62"/>
      <c r="FFQ62" s="59"/>
      <c r="FFR62" s="60"/>
      <c r="FFS62" s="61"/>
      <c r="FFT62" s="62"/>
      <c r="FFU62" s="62"/>
      <c r="FFV62" s="63"/>
      <c r="FFW62" s="62"/>
      <c r="FFX62" s="59"/>
      <c r="FFY62" s="60"/>
      <c r="FFZ62" s="61"/>
      <c r="FGA62" s="62"/>
      <c r="FGB62" s="62"/>
      <c r="FGC62" s="63"/>
      <c r="FGD62" s="62"/>
      <c r="FGE62" s="59"/>
      <c r="FGF62" s="60"/>
      <c r="FGG62" s="61"/>
      <c r="FGH62" s="62"/>
      <c r="FGI62" s="62"/>
      <c r="FGJ62" s="63"/>
      <c r="FGK62" s="62"/>
      <c r="FGL62" s="59"/>
      <c r="FGM62" s="60"/>
      <c r="FGN62" s="61"/>
      <c r="FGO62" s="62"/>
      <c r="FGP62" s="62"/>
      <c r="FGQ62" s="63"/>
      <c r="FGR62" s="62"/>
      <c r="FGS62" s="59"/>
      <c r="FGT62" s="60"/>
      <c r="FGU62" s="61"/>
      <c r="FGV62" s="62"/>
      <c r="FGW62" s="62"/>
      <c r="FGX62" s="63"/>
      <c r="FGY62" s="62"/>
      <c r="FGZ62" s="59"/>
      <c r="FHA62" s="60"/>
      <c r="FHB62" s="61"/>
      <c r="FHC62" s="62"/>
      <c r="FHD62" s="62"/>
      <c r="FHE62" s="63"/>
      <c r="FHF62" s="62"/>
      <c r="FHG62" s="59"/>
      <c r="FHH62" s="60"/>
      <c r="FHI62" s="61"/>
      <c r="FHJ62" s="62"/>
      <c r="FHK62" s="62"/>
      <c r="FHL62" s="63"/>
      <c r="FHM62" s="62"/>
      <c r="FHN62" s="59"/>
      <c r="FHO62" s="60"/>
      <c r="FHP62" s="61"/>
      <c r="FHQ62" s="62"/>
      <c r="FHR62" s="62"/>
      <c r="FHS62" s="63"/>
      <c r="FHT62" s="62"/>
      <c r="FHU62" s="59"/>
      <c r="FHV62" s="60"/>
      <c r="FHW62" s="61"/>
      <c r="FHX62" s="62"/>
      <c r="FHY62" s="62"/>
      <c r="FHZ62" s="63"/>
      <c r="FIA62" s="62"/>
      <c r="FIB62" s="59"/>
      <c r="FIC62" s="60"/>
      <c r="FID62" s="61"/>
      <c r="FIE62" s="62"/>
      <c r="FIF62" s="62"/>
      <c r="FIG62" s="63"/>
      <c r="FIH62" s="62"/>
      <c r="FII62" s="59"/>
      <c r="FIJ62" s="60"/>
      <c r="FIK62" s="61"/>
      <c r="FIL62" s="62"/>
      <c r="FIM62" s="62"/>
      <c r="FIN62" s="63"/>
      <c r="FIO62" s="62"/>
      <c r="FIP62" s="59"/>
      <c r="FIQ62" s="60"/>
      <c r="FIR62" s="61"/>
      <c r="FIS62" s="62"/>
      <c r="FIT62" s="62"/>
      <c r="FIU62" s="63"/>
      <c r="FIV62" s="62"/>
      <c r="FIW62" s="59"/>
      <c r="FIX62" s="60"/>
      <c r="FIY62" s="61"/>
      <c r="FIZ62" s="62"/>
      <c r="FJA62" s="62"/>
      <c r="FJB62" s="63"/>
      <c r="FJC62" s="62"/>
      <c r="FJD62" s="59"/>
      <c r="FJE62" s="60"/>
      <c r="FJF62" s="61"/>
      <c r="FJG62" s="62"/>
      <c r="FJH62" s="62"/>
      <c r="FJI62" s="63"/>
      <c r="FJJ62" s="62"/>
      <c r="FJK62" s="59"/>
      <c r="FJL62" s="60"/>
      <c r="FJM62" s="61"/>
      <c r="FJN62" s="62"/>
      <c r="FJO62" s="62"/>
      <c r="FJP62" s="63"/>
      <c r="FJQ62" s="62"/>
      <c r="FJR62" s="59"/>
      <c r="FJS62" s="60"/>
      <c r="FJT62" s="61"/>
      <c r="FJU62" s="62"/>
      <c r="FJV62" s="62"/>
      <c r="FJW62" s="63"/>
      <c r="FJX62" s="62"/>
      <c r="FJY62" s="59"/>
      <c r="FJZ62" s="60"/>
      <c r="FKA62" s="61"/>
      <c r="FKB62" s="62"/>
      <c r="FKC62" s="62"/>
      <c r="FKD62" s="63"/>
      <c r="FKE62" s="62"/>
      <c r="FKF62" s="59"/>
      <c r="FKG62" s="60"/>
      <c r="FKH62" s="61"/>
      <c r="FKI62" s="62"/>
      <c r="FKJ62" s="62"/>
      <c r="FKK62" s="63"/>
      <c r="FKL62" s="62"/>
      <c r="FKM62" s="59"/>
      <c r="FKN62" s="60"/>
      <c r="FKO62" s="61"/>
      <c r="FKP62" s="62"/>
      <c r="FKQ62" s="62"/>
      <c r="FKR62" s="63"/>
      <c r="FKS62" s="62"/>
      <c r="FKT62" s="59"/>
      <c r="FKU62" s="60"/>
      <c r="FKV62" s="61"/>
      <c r="FKW62" s="62"/>
      <c r="FKX62" s="62"/>
      <c r="FKY62" s="63"/>
      <c r="FKZ62" s="62"/>
      <c r="FLA62" s="59"/>
      <c r="FLB62" s="60"/>
      <c r="FLC62" s="61"/>
      <c r="FLD62" s="62"/>
      <c r="FLE62" s="62"/>
      <c r="FLF62" s="63"/>
      <c r="FLG62" s="62"/>
      <c r="FLH62" s="59"/>
      <c r="FLI62" s="60"/>
      <c r="FLJ62" s="61"/>
      <c r="FLK62" s="62"/>
      <c r="FLL62" s="62"/>
      <c r="FLM62" s="63"/>
      <c r="FLN62" s="62"/>
      <c r="FLO62" s="59"/>
      <c r="FLP62" s="60"/>
      <c r="FLQ62" s="61"/>
      <c r="FLR62" s="62"/>
      <c r="FLS62" s="62"/>
      <c r="FLT62" s="63"/>
      <c r="FLU62" s="62"/>
      <c r="FLV62" s="59"/>
      <c r="FLW62" s="60"/>
      <c r="FLX62" s="61"/>
      <c r="FLY62" s="62"/>
      <c r="FLZ62" s="62"/>
      <c r="FMA62" s="63"/>
      <c r="FMB62" s="62"/>
      <c r="FMC62" s="59"/>
      <c r="FMD62" s="60"/>
      <c r="FME62" s="61"/>
      <c r="FMF62" s="62"/>
      <c r="FMG62" s="62"/>
      <c r="FMH62" s="63"/>
      <c r="FMI62" s="62"/>
      <c r="FMJ62" s="59"/>
      <c r="FMK62" s="60"/>
      <c r="FML62" s="61"/>
      <c r="FMM62" s="62"/>
      <c r="FMN62" s="62"/>
      <c r="FMO62" s="63"/>
      <c r="FMP62" s="62"/>
      <c r="FMQ62" s="59"/>
      <c r="FMR62" s="60"/>
      <c r="FMS62" s="61"/>
      <c r="FMT62" s="62"/>
      <c r="FMU62" s="62"/>
      <c r="FMV62" s="63"/>
      <c r="FMW62" s="62"/>
      <c r="FMX62" s="59"/>
      <c r="FMY62" s="60"/>
      <c r="FMZ62" s="61"/>
      <c r="FNA62" s="62"/>
      <c r="FNB62" s="62"/>
      <c r="FNC62" s="63"/>
      <c r="FND62" s="62"/>
      <c r="FNE62" s="59"/>
      <c r="FNF62" s="60"/>
      <c r="FNG62" s="61"/>
      <c r="FNH62" s="62"/>
      <c r="FNI62" s="62"/>
      <c r="FNJ62" s="63"/>
      <c r="FNK62" s="62"/>
      <c r="FNL62" s="59"/>
      <c r="FNM62" s="60"/>
      <c r="FNN62" s="61"/>
      <c r="FNO62" s="62"/>
      <c r="FNP62" s="62"/>
      <c r="FNQ62" s="63"/>
      <c r="FNR62" s="62"/>
      <c r="FNS62" s="59"/>
      <c r="FNT62" s="60"/>
      <c r="FNU62" s="61"/>
      <c r="FNV62" s="62"/>
      <c r="FNW62" s="62"/>
      <c r="FNX62" s="63"/>
      <c r="FNY62" s="62"/>
      <c r="FNZ62" s="59"/>
      <c r="FOA62" s="60"/>
      <c r="FOB62" s="61"/>
      <c r="FOC62" s="62"/>
      <c r="FOD62" s="62"/>
      <c r="FOE62" s="63"/>
      <c r="FOF62" s="62"/>
      <c r="FOG62" s="59"/>
      <c r="FOH62" s="60"/>
      <c r="FOI62" s="61"/>
      <c r="FOJ62" s="62"/>
      <c r="FOK62" s="62"/>
      <c r="FOL62" s="63"/>
      <c r="FOM62" s="62"/>
      <c r="FON62" s="59"/>
      <c r="FOO62" s="60"/>
      <c r="FOP62" s="61"/>
      <c r="FOQ62" s="62"/>
      <c r="FOR62" s="62"/>
      <c r="FOS62" s="63"/>
      <c r="FOT62" s="62"/>
      <c r="FOU62" s="59"/>
      <c r="FOV62" s="60"/>
      <c r="FOW62" s="61"/>
      <c r="FOX62" s="62"/>
      <c r="FOY62" s="62"/>
      <c r="FOZ62" s="63"/>
      <c r="FPA62" s="62"/>
      <c r="FPB62" s="59"/>
      <c r="FPC62" s="60"/>
      <c r="FPD62" s="61"/>
      <c r="FPE62" s="62"/>
      <c r="FPF62" s="62"/>
      <c r="FPG62" s="63"/>
      <c r="FPH62" s="62"/>
      <c r="FPI62" s="59"/>
      <c r="FPJ62" s="60"/>
      <c r="FPK62" s="61"/>
      <c r="FPL62" s="62"/>
      <c r="FPM62" s="62"/>
      <c r="FPN62" s="63"/>
      <c r="FPO62" s="62"/>
      <c r="FPP62" s="59"/>
      <c r="FPQ62" s="60"/>
      <c r="FPR62" s="61"/>
      <c r="FPS62" s="62"/>
      <c r="FPT62" s="62"/>
      <c r="FPU62" s="63"/>
      <c r="FPV62" s="62"/>
      <c r="FPW62" s="59"/>
      <c r="FPX62" s="60"/>
      <c r="FPY62" s="61"/>
      <c r="FPZ62" s="62"/>
      <c r="FQA62" s="62"/>
      <c r="FQB62" s="63"/>
      <c r="FQC62" s="62"/>
      <c r="FQD62" s="59"/>
      <c r="FQE62" s="60"/>
      <c r="FQF62" s="61"/>
      <c r="FQG62" s="62"/>
      <c r="FQH62" s="62"/>
      <c r="FQI62" s="63"/>
      <c r="FQJ62" s="62"/>
      <c r="FQK62" s="59"/>
      <c r="FQL62" s="60"/>
      <c r="FQM62" s="61"/>
      <c r="FQN62" s="62"/>
      <c r="FQO62" s="62"/>
      <c r="FQP62" s="63"/>
      <c r="FQQ62" s="62"/>
      <c r="FQR62" s="59"/>
      <c r="FQS62" s="60"/>
      <c r="FQT62" s="61"/>
      <c r="FQU62" s="62"/>
      <c r="FQV62" s="62"/>
      <c r="FQW62" s="63"/>
      <c r="FQX62" s="62"/>
      <c r="FQY62" s="59"/>
      <c r="FQZ62" s="60"/>
      <c r="FRA62" s="61"/>
      <c r="FRB62" s="62"/>
      <c r="FRC62" s="62"/>
      <c r="FRD62" s="63"/>
      <c r="FRE62" s="62"/>
      <c r="FRF62" s="59"/>
      <c r="FRG62" s="60"/>
      <c r="FRH62" s="61"/>
      <c r="FRI62" s="62"/>
      <c r="FRJ62" s="62"/>
      <c r="FRK62" s="63"/>
      <c r="FRL62" s="62"/>
      <c r="FRM62" s="59"/>
      <c r="FRN62" s="60"/>
      <c r="FRO62" s="61"/>
      <c r="FRP62" s="62"/>
      <c r="FRQ62" s="62"/>
      <c r="FRR62" s="63"/>
      <c r="FRS62" s="62"/>
      <c r="FRT62" s="59"/>
      <c r="FRU62" s="60"/>
      <c r="FRV62" s="61"/>
      <c r="FRW62" s="62"/>
      <c r="FRX62" s="62"/>
      <c r="FRY62" s="63"/>
      <c r="FRZ62" s="62"/>
      <c r="FSA62" s="59"/>
      <c r="FSB62" s="60"/>
      <c r="FSC62" s="61"/>
      <c r="FSD62" s="62"/>
      <c r="FSE62" s="62"/>
      <c r="FSF62" s="63"/>
      <c r="FSG62" s="62"/>
      <c r="FSH62" s="59"/>
      <c r="FSI62" s="60"/>
      <c r="FSJ62" s="61"/>
      <c r="FSK62" s="62"/>
      <c r="FSL62" s="62"/>
      <c r="FSM62" s="63"/>
      <c r="FSN62" s="62"/>
      <c r="FSO62" s="59"/>
      <c r="FSP62" s="60"/>
      <c r="FSQ62" s="61"/>
      <c r="FSR62" s="62"/>
      <c r="FSS62" s="62"/>
      <c r="FST62" s="63"/>
      <c r="FSU62" s="62"/>
      <c r="FSV62" s="59"/>
      <c r="FSW62" s="60"/>
      <c r="FSX62" s="61"/>
      <c r="FSY62" s="62"/>
      <c r="FSZ62" s="62"/>
      <c r="FTA62" s="63"/>
      <c r="FTB62" s="62"/>
      <c r="FTC62" s="59"/>
      <c r="FTD62" s="60"/>
      <c r="FTE62" s="61"/>
      <c r="FTF62" s="62"/>
      <c r="FTG62" s="62"/>
      <c r="FTH62" s="63"/>
      <c r="FTI62" s="62"/>
      <c r="FTJ62" s="59"/>
      <c r="FTK62" s="60"/>
      <c r="FTL62" s="61"/>
      <c r="FTM62" s="62"/>
      <c r="FTN62" s="62"/>
      <c r="FTO62" s="63"/>
      <c r="FTP62" s="62"/>
      <c r="FTQ62" s="59"/>
      <c r="FTR62" s="60"/>
      <c r="FTS62" s="61"/>
      <c r="FTT62" s="62"/>
      <c r="FTU62" s="62"/>
      <c r="FTV62" s="63"/>
      <c r="FTW62" s="62"/>
      <c r="FTX62" s="59"/>
      <c r="FTY62" s="60"/>
      <c r="FTZ62" s="61"/>
      <c r="FUA62" s="62"/>
      <c r="FUB62" s="62"/>
      <c r="FUC62" s="63"/>
      <c r="FUD62" s="62"/>
      <c r="FUE62" s="59"/>
      <c r="FUF62" s="60"/>
      <c r="FUG62" s="61"/>
      <c r="FUH62" s="62"/>
      <c r="FUI62" s="62"/>
      <c r="FUJ62" s="63"/>
      <c r="FUK62" s="62"/>
      <c r="FUL62" s="59"/>
      <c r="FUM62" s="60"/>
      <c r="FUN62" s="61"/>
      <c r="FUO62" s="62"/>
      <c r="FUP62" s="62"/>
      <c r="FUQ62" s="63"/>
      <c r="FUR62" s="62"/>
      <c r="FUS62" s="59"/>
      <c r="FUT62" s="60"/>
      <c r="FUU62" s="61"/>
      <c r="FUV62" s="62"/>
      <c r="FUW62" s="62"/>
      <c r="FUX62" s="63"/>
      <c r="FUY62" s="62"/>
      <c r="FUZ62" s="59"/>
      <c r="FVA62" s="60"/>
      <c r="FVB62" s="61"/>
      <c r="FVC62" s="62"/>
      <c r="FVD62" s="62"/>
      <c r="FVE62" s="63"/>
      <c r="FVF62" s="62"/>
      <c r="FVG62" s="59"/>
      <c r="FVH62" s="60"/>
      <c r="FVI62" s="61"/>
      <c r="FVJ62" s="62"/>
      <c r="FVK62" s="62"/>
      <c r="FVL62" s="63"/>
      <c r="FVM62" s="62"/>
      <c r="FVN62" s="59"/>
      <c r="FVO62" s="60"/>
      <c r="FVP62" s="61"/>
      <c r="FVQ62" s="62"/>
      <c r="FVR62" s="62"/>
      <c r="FVS62" s="63"/>
      <c r="FVT62" s="62"/>
      <c r="FVU62" s="59"/>
      <c r="FVV62" s="60"/>
      <c r="FVW62" s="61"/>
      <c r="FVX62" s="62"/>
      <c r="FVY62" s="62"/>
      <c r="FVZ62" s="63"/>
      <c r="FWA62" s="62"/>
      <c r="FWB62" s="59"/>
      <c r="FWC62" s="60"/>
      <c r="FWD62" s="61"/>
      <c r="FWE62" s="62"/>
      <c r="FWF62" s="62"/>
      <c r="FWG62" s="63"/>
      <c r="FWH62" s="62"/>
      <c r="FWI62" s="59"/>
      <c r="FWJ62" s="60"/>
      <c r="FWK62" s="61"/>
      <c r="FWL62" s="62"/>
      <c r="FWM62" s="62"/>
      <c r="FWN62" s="63"/>
      <c r="FWO62" s="62"/>
      <c r="FWP62" s="59"/>
      <c r="FWQ62" s="60"/>
      <c r="FWR62" s="61"/>
      <c r="FWS62" s="62"/>
      <c r="FWT62" s="62"/>
      <c r="FWU62" s="63"/>
      <c r="FWV62" s="62"/>
      <c r="FWW62" s="59"/>
      <c r="FWX62" s="60"/>
      <c r="FWY62" s="61"/>
      <c r="FWZ62" s="62"/>
      <c r="FXA62" s="62"/>
      <c r="FXB62" s="63"/>
      <c r="FXC62" s="62"/>
      <c r="FXD62" s="59"/>
      <c r="FXE62" s="60"/>
      <c r="FXF62" s="61"/>
      <c r="FXG62" s="62"/>
      <c r="FXH62" s="62"/>
      <c r="FXI62" s="63"/>
      <c r="FXJ62" s="62"/>
      <c r="FXK62" s="59"/>
      <c r="FXL62" s="60"/>
      <c r="FXM62" s="61"/>
      <c r="FXN62" s="62"/>
      <c r="FXO62" s="62"/>
      <c r="FXP62" s="63"/>
      <c r="FXQ62" s="62"/>
      <c r="FXR62" s="59"/>
      <c r="FXS62" s="60"/>
      <c r="FXT62" s="61"/>
      <c r="FXU62" s="62"/>
      <c r="FXV62" s="62"/>
      <c r="FXW62" s="63"/>
      <c r="FXX62" s="62"/>
      <c r="FXY62" s="59"/>
      <c r="FXZ62" s="60"/>
      <c r="FYA62" s="61"/>
      <c r="FYB62" s="62"/>
      <c r="FYC62" s="62"/>
      <c r="FYD62" s="63"/>
      <c r="FYE62" s="62"/>
      <c r="FYF62" s="59"/>
      <c r="FYG62" s="60"/>
      <c r="FYH62" s="61"/>
      <c r="FYI62" s="62"/>
      <c r="FYJ62" s="62"/>
      <c r="FYK62" s="63"/>
      <c r="FYL62" s="62"/>
      <c r="FYM62" s="59"/>
      <c r="FYN62" s="60"/>
      <c r="FYO62" s="61"/>
      <c r="FYP62" s="62"/>
      <c r="FYQ62" s="62"/>
      <c r="FYR62" s="63"/>
      <c r="FYS62" s="62"/>
      <c r="FYT62" s="59"/>
      <c r="FYU62" s="60"/>
      <c r="FYV62" s="61"/>
      <c r="FYW62" s="62"/>
      <c r="FYX62" s="62"/>
      <c r="FYY62" s="63"/>
      <c r="FYZ62" s="62"/>
      <c r="FZA62" s="59"/>
      <c r="FZB62" s="60"/>
      <c r="FZC62" s="61"/>
      <c r="FZD62" s="62"/>
      <c r="FZE62" s="62"/>
      <c r="FZF62" s="63"/>
      <c r="FZG62" s="62"/>
      <c r="FZH62" s="59"/>
      <c r="FZI62" s="60"/>
      <c r="FZJ62" s="61"/>
      <c r="FZK62" s="62"/>
      <c r="FZL62" s="62"/>
      <c r="FZM62" s="63"/>
      <c r="FZN62" s="62"/>
      <c r="FZO62" s="59"/>
      <c r="FZP62" s="60"/>
      <c r="FZQ62" s="61"/>
      <c r="FZR62" s="62"/>
      <c r="FZS62" s="62"/>
      <c r="FZT62" s="63"/>
      <c r="FZU62" s="62"/>
      <c r="FZV62" s="59"/>
      <c r="FZW62" s="60"/>
      <c r="FZX62" s="61"/>
      <c r="FZY62" s="62"/>
      <c r="FZZ62" s="62"/>
      <c r="GAA62" s="63"/>
      <c r="GAB62" s="62"/>
      <c r="GAC62" s="59"/>
      <c r="GAD62" s="60"/>
      <c r="GAE62" s="61"/>
      <c r="GAF62" s="62"/>
      <c r="GAG62" s="62"/>
      <c r="GAH62" s="63"/>
      <c r="GAI62" s="62"/>
      <c r="GAJ62" s="59"/>
      <c r="GAK62" s="60"/>
      <c r="GAL62" s="61"/>
      <c r="GAM62" s="62"/>
      <c r="GAN62" s="62"/>
      <c r="GAO62" s="63"/>
      <c r="GAP62" s="62"/>
      <c r="GAQ62" s="59"/>
      <c r="GAR62" s="60"/>
      <c r="GAS62" s="61"/>
      <c r="GAT62" s="62"/>
      <c r="GAU62" s="62"/>
      <c r="GAV62" s="63"/>
      <c r="GAW62" s="62"/>
      <c r="GAX62" s="59"/>
      <c r="GAY62" s="60"/>
      <c r="GAZ62" s="61"/>
      <c r="GBA62" s="62"/>
      <c r="GBB62" s="62"/>
      <c r="GBC62" s="63"/>
      <c r="GBD62" s="62"/>
      <c r="GBE62" s="59"/>
      <c r="GBF62" s="60"/>
      <c r="GBG62" s="61"/>
      <c r="GBH62" s="62"/>
      <c r="GBI62" s="62"/>
      <c r="GBJ62" s="63"/>
      <c r="GBK62" s="62"/>
      <c r="GBL62" s="59"/>
      <c r="GBM62" s="60"/>
      <c r="GBN62" s="61"/>
      <c r="GBO62" s="62"/>
      <c r="GBP62" s="62"/>
      <c r="GBQ62" s="63"/>
      <c r="GBR62" s="62"/>
      <c r="GBS62" s="59"/>
      <c r="GBT62" s="60"/>
      <c r="GBU62" s="61"/>
      <c r="GBV62" s="62"/>
      <c r="GBW62" s="62"/>
      <c r="GBX62" s="63"/>
      <c r="GBY62" s="62"/>
      <c r="GBZ62" s="59"/>
      <c r="GCA62" s="60"/>
      <c r="GCB62" s="61"/>
      <c r="GCC62" s="62"/>
      <c r="GCD62" s="62"/>
      <c r="GCE62" s="63"/>
      <c r="GCF62" s="62"/>
      <c r="GCG62" s="59"/>
      <c r="GCH62" s="60"/>
      <c r="GCI62" s="61"/>
      <c r="GCJ62" s="62"/>
      <c r="GCK62" s="62"/>
      <c r="GCL62" s="63"/>
      <c r="GCM62" s="62"/>
      <c r="GCN62" s="59"/>
      <c r="GCO62" s="60"/>
      <c r="GCP62" s="61"/>
      <c r="GCQ62" s="62"/>
      <c r="GCR62" s="62"/>
      <c r="GCS62" s="63"/>
      <c r="GCT62" s="62"/>
      <c r="GCU62" s="59"/>
      <c r="GCV62" s="60"/>
      <c r="GCW62" s="61"/>
      <c r="GCX62" s="62"/>
      <c r="GCY62" s="62"/>
      <c r="GCZ62" s="63"/>
      <c r="GDA62" s="62"/>
      <c r="GDB62" s="59"/>
      <c r="GDC62" s="60"/>
      <c r="GDD62" s="61"/>
      <c r="GDE62" s="62"/>
      <c r="GDF62" s="62"/>
      <c r="GDG62" s="63"/>
      <c r="GDH62" s="62"/>
      <c r="GDI62" s="59"/>
      <c r="GDJ62" s="60"/>
      <c r="GDK62" s="61"/>
      <c r="GDL62" s="62"/>
      <c r="GDM62" s="62"/>
      <c r="GDN62" s="63"/>
      <c r="GDO62" s="62"/>
      <c r="GDP62" s="59"/>
      <c r="GDQ62" s="60"/>
      <c r="GDR62" s="61"/>
      <c r="GDS62" s="62"/>
      <c r="GDT62" s="62"/>
      <c r="GDU62" s="63"/>
      <c r="GDV62" s="62"/>
      <c r="GDW62" s="59"/>
      <c r="GDX62" s="60"/>
      <c r="GDY62" s="61"/>
      <c r="GDZ62" s="62"/>
      <c r="GEA62" s="62"/>
      <c r="GEB62" s="63"/>
      <c r="GEC62" s="62"/>
      <c r="GED62" s="59"/>
      <c r="GEE62" s="60"/>
      <c r="GEF62" s="61"/>
      <c r="GEG62" s="62"/>
      <c r="GEH62" s="62"/>
      <c r="GEI62" s="63"/>
      <c r="GEJ62" s="62"/>
      <c r="GEK62" s="59"/>
      <c r="GEL62" s="60"/>
      <c r="GEM62" s="61"/>
      <c r="GEN62" s="62"/>
      <c r="GEO62" s="62"/>
      <c r="GEP62" s="63"/>
      <c r="GEQ62" s="62"/>
      <c r="GER62" s="59"/>
      <c r="GES62" s="60"/>
      <c r="GET62" s="61"/>
      <c r="GEU62" s="62"/>
      <c r="GEV62" s="62"/>
      <c r="GEW62" s="63"/>
      <c r="GEX62" s="62"/>
      <c r="GEY62" s="59"/>
      <c r="GEZ62" s="60"/>
      <c r="GFA62" s="61"/>
      <c r="GFB62" s="62"/>
      <c r="GFC62" s="62"/>
      <c r="GFD62" s="63"/>
      <c r="GFE62" s="62"/>
      <c r="GFF62" s="59"/>
      <c r="GFG62" s="60"/>
      <c r="GFH62" s="61"/>
      <c r="GFI62" s="62"/>
      <c r="GFJ62" s="62"/>
      <c r="GFK62" s="63"/>
      <c r="GFL62" s="62"/>
      <c r="GFM62" s="59"/>
      <c r="GFN62" s="60"/>
      <c r="GFO62" s="61"/>
      <c r="GFP62" s="62"/>
      <c r="GFQ62" s="62"/>
      <c r="GFR62" s="63"/>
      <c r="GFS62" s="62"/>
      <c r="GFT62" s="59"/>
      <c r="GFU62" s="60"/>
      <c r="GFV62" s="61"/>
      <c r="GFW62" s="62"/>
      <c r="GFX62" s="62"/>
      <c r="GFY62" s="63"/>
      <c r="GFZ62" s="62"/>
      <c r="GGA62" s="59"/>
      <c r="GGB62" s="60"/>
      <c r="GGC62" s="61"/>
      <c r="GGD62" s="62"/>
      <c r="GGE62" s="62"/>
      <c r="GGF62" s="63"/>
      <c r="GGG62" s="62"/>
      <c r="GGH62" s="59"/>
      <c r="GGI62" s="60"/>
      <c r="GGJ62" s="61"/>
      <c r="GGK62" s="62"/>
      <c r="GGL62" s="62"/>
      <c r="GGM62" s="63"/>
      <c r="GGN62" s="62"/>
      <c r="GGO62" s="59"/>
      <c r="GGP62" s="60"/>
      <c r="GGQ62" s="61"/>
      <c r="GGR62" s="62"/>
      <c r="GGS62" s="62"/>
      <c r="GGT62" s="63"/>
      <c r="GGU62" s="62"/>
      <c r="GGV62" s="59"/>
      <c r="GGW62" s="60"/>
      <c r="GGX62" s="61"/>
      <c r="GGY62" s="62"/>
      <c r="GGZ62" s="62"/>
      <c r="GHA62" s="63"/>
      <c r="GHB62" s="62"/>
      <c r="GHC62" s="59"/>
      <c r="GHD62" s="60"/>
      <c r="GHE62" s="61"/>
      <c r="GHF62" s="62"/>
      <c r="GHG62" s="62"/>
      <c r="GHH62" s="63"/>
      <c r="GHI62" s="62"/>
      <c r="GHJ62" s="59"/>
      <c r="GHK62" s="60"/>
      <c r="GHL62" s="61"/>
      <c r="GHM62" s="62"/>
      <c r="GHN62" s="62"/>
      <c r="GHO62" s="63"/>
      <c r="GHP62" s="62"/>
      <c r="GHQ62" s="59"/>
      <c r="GHR62" s="60"/>
      <c r="GHS62" s="61"/>
      <c r="GHT62" s="62"/>
      <c r="GHU62" s="62"/>
      <c r="GHV62" s="63"/>
      <c r="GHW62" s="62"/>
      <c r="GHX62" s="59"/>
      <c r="GHY62" s="60"/>
      <c r="GHZ62" s="61"/>
      <c r="GIA62" s="62"/>
      <c r="GIB62" s="62"/>
      <c r="GIC62" s="63"/>
      <c r="GID62" s="62"/>
      <c r="GIE62" s="59"/>
      <c r="GIF62" s="60"/>
      <c r="GIG62" s="61"/>
      <c r="GIH62" s="62"/>
      <c r="GII62" s="62"/>
      <c r="GIJ62" s="63"/>
      <c r="GIK62" s="62"/>
      <c r="GIL62" s="59"/>
      <c r="GIM62" s="60"/>
      <c r="GIN62" s="61"/>
      <c r="GIO62" s="62"/>
      <c r="GIP62" s="62"/>
      <c r="GIQ62" s="63"/>
      <c r="GIR62" s="62"/>
      <c r="GIS62" s="59"/>
      <c r="GIT62" s="60"/>
      <c r="GIU62" s="61"/>
      <c r="GIV62" s="62"/>
      <c r="GIW62" s="62"/>
      <c r="GIX62" s="63"/>
      <c r="GIY62" s="62"/>
      <c r="GIZ62" s="59"/>
      <c r="GJA62" s="60"/>
      <c r="GJB62" s="61"/>
      <c r="GJC62" s="62"/>
      <c r="GJD62" s="62"/>
      <c r="GJE62" s="63"/>
      <c r="GJF62" s="62"/>
      <c r="GJG62" s="59"/>
      <c r="GJH62" s="60"/>
      <c r="GJI62" s="61"/>
      <c r="GJJ62" s="62"/>
      <c r="GJK62" s="62"/>
      <c r="GJL62" s="63"/>
      <c r="GJM62" s="62"/>
      <c r="GJN62" s="59"/>
      <c r="GJO62" s="60"/>
      <c r="GJP62" s="61"/>
      <c r="GJQ62" s="62"/>
      <c r="GJR62" s="62"/>
      <c r="GJS62" s="63"/>
      <c r="GJT62" s="62"/>
      <c r="GJU62" s="59"/>
      <c r="GJV62" s="60"/>
      <c r="GJW62" s="61"/>
      <c r="GJX62" s="62"/>
      <c r="GJY62" s="62"/>
      <c r="GJZ62" s="63"/>
      <c r="GKA62" s="62"/>
      <c r="GKB62" s="59"/>
      <c r="GKC62" s="60"/>
      <c r="GKD62" s="61"/>
      <c r="GKE62" s="62"/>
      <c r="GKF62" s="62"/>
      <c r="GKG62" s="63"/>
      <c r="GKH62" s="62"/>
      <c r="GKI62" s="59"/>
      <c r="GKJ62" s="60"/>
      <c r="GKK62" s="61"/>
      <c r="GKL62" s="62"/>
      <c r="GKM62" s="62"/>
      <c r="GKN62" s="63"/>
      <c r="GKO62" s="62"/>
      <c r="GKP62" s="59"/>
      <c r="GKQ62" s="60"/>
      <c r="GKR62" s="61"/>
      <c r="GKS62" s="62"/>
      <c r="GKT62" s="62"/>
      <c r="GKU62" s="63"/>
      <c r="GKV62" s="62"/>
      <c r="GKW62" s="59"/>
      <c r="GKX62" s="60"/>
      <c r="GKY62" s="61"/>
      <c r="GKZ62" s="62"/>
      <c r="GLA62" s="62"/>
      <c r="GLB62" s="63"/>
      <c r="GLC62" s="62"/>
      <c r="GLD62" s="59"/>
      <c r="GLE62" s="60"/>
      <c r="GLF62" s="61"/>
      <c r="GLG62" s="62"/>
      <c r="GLH62" s="62"/>
      <c r="GLI62" s="63"/>
      <c r="GLJ62" s="62"/>
      <c r="GLK62" s="59"/>
      <c r="GLL62" s="60"/>
      <c r="GLM62" s="61"/>
      <c r="GLN62" s="62"/>
      <c r="GLO62" s="62"/>
      <c r="GLP62" s="63"/>
      <c r="GLQ62" s="62"/>
      <c r="GLR62" s="59"/>
      <c r="GLS62" s="60"/>
      <c r="GLT62" s="61"/>
      <c r="GLU62" s="62"/>
      <c r="GLV62" s="62"/>
      <c r="GLW62" s="63"/>
      <c r="GLX62" s="62"/>
      <c r="GLY62" s="59"/>
      <c r="GLZ62" s="60"/>
      <c r="GMA62" s="61"/>
      <c r="GMB62" s="62"/>
      <c r="GMC62" s="62"/>
      <c r="GMD62" s="63"/>
      <c r="GME62" s="62"/>
      <c r="GMF62" s="59"/>
      <c r="GMG62" s="60"/>
      <c r="GMH62" s="61"/>
      <c r="GMI62" s="62"/>
      <c r="GMJ62" s="62"/>
      <c r="GMK62" s="63"/>
      <c r="GML62" s="62"/>
      <c r="GMM62" s="59"/>
      <c r="GMN62" s="60"/>
      <c r="GMO62" s="61"/>
      <c r="GMP62" s="62"/>
      <c r="GMQ62" s="62"/>
      <c r="GMR62" s="63"/>
      <c r="GMS62" s="62"/>
      <c r="GMT62" s="59"/>
      <c r="GMU62" s="60"/>
      <c r="GMV62" s="61"/>
      <c r="GMW62" s="62"/>
      <c r="GMX62" s="62"/>
      <c r="GMY62" s="63"/>
      <c r="GMZ62" s="62"/>
      <c r="GNA62" s="59"/>
      <c r="GNB62" s="60"/>
      <c r="GNC62" s="61"/>
      <c r="GND62" s="62"/>
      <c r="GNE62" s="62"/>
      <c r="GNF62" s="63"/>
      <c r="GNG62" s="62"/>
      <c r="GNH62" s="59"/>
      <c r="GNI62" s="60"/>
      <c r="GNJ62" s="61"/>
      <c r="GNK62" s="62"/>
      <c r="GNL62" s="62"/>
      <c r="GNM62" s="63"/>
      <c r="GNN62" s="62"/>
      <c r="GNO62" s="59"/>
      <c r="GNP62" s="60"/>
      <c r="GNQ62" s="61"/>
      <c r="GNR62" s="62"/>
      <c r="GNS62" s="62"/>
      <c r="GNT62" s="63"/>
      <c r="GNU62" s="62"/>
      <c r="GNV62" s="59"/>
      <c r="GNW62" s="60"/>
      <c r="GNX62" s="61"/>
      <c r="GNY62" s="62"/>
      <c r="GNZ62" s="62"/>
      <c r="GOA62" s="63"/>
      <c r="GOB62" s="62"/>
      <c r="GOC62" s="59"/>
      <c r="GOD62" s="60"/>
      <c r="GOE62" s="61"/>
      <c r="GOF62" s="62"/>
      <c r="GOG62" s="62"/>
      <c r="GOH62" s="63"/>
      <c r="GOI62" s="62"/>
      <c r="GOJ62" s="59"/>
      <c r="GOK62" s="60"/>
      <c r="GOL62" s="61"/>
      <c r="GOM62" s="62"/>
      <c r="GON62" s="62"/>
      <c r="GOO62" s="63"/>
      <c r="GOP62" s="62"/>
      <c r="GOQ62" s="59"/>
      <c r="GOR62" s="60"/>
      <c r="GOS62" s="61"/>
      <c r="GOT62" s="62"/>
      <c r="GOU62" s="62"/>
      <c r="GOV62" s="63"/>
      <c r="GOW62" s="62"/>
      <c r="GOX62" s="59"/>
      <c r="GOY62" s="60"/>
      <c r="GOZ62" s="61"/>
      <c r="GPA62" s="62"/>
      <c r="GPB62" s="62"/>
      <c r="GPC62" s="63"/>
      <c r="GPD62" s="62"/>
      <c r="GPE62" s="59"/>
      <c r="GPF62" s="60"/>
      <c r="GPG62" s="61"/>
      <c r="GPH62" s="62"/>
      <c r="GPI62" s="62"/>
      <c r="GPJ62" s="63"/>
      <c r="GPK62" s="62"/>
      <c r="GPL62" s="59"/>
      <c r="GPM62" s="60"/>
      <c r="GPN62" s="61"/>
      <c r="GPO62" s="62"/>
      <c r="GPP62" s="62"/>
      <c r="GPQ62" s="63"/>
      <c r="GPR62" s="62"/>
      <c r="GPS62" s="59"/>
      <c r="GPT62" s="60"/>
      <c r="GPU62" s="61"/>
      <c r="GPV62" s="62"/>
      <c r="GPW62" s="62"/>
      <c r="GPX62" s="63"/>
      <c r="GPY62" s="62"/>
      <c r="GPZ62" s="59"/>
      <c r="GQA62" s="60"/>
      <c r="GQB62" s="61"/>
      <c r="GQC62" s="62"/>
      <c r="GQD62" s="62"/>
      <c r="GQE62" s="63"/>
      <c r="GQF62" s="62"/>
      <c r="GQG62" s="59"/>
      <c r="GQH62" s="60"/>
      <c r="GQI62" s="61"/>
      <c r="GQJ62" s="62"/>
      <c r="GQK62" s="62"/>
      <c r="GQL62" s="63"/>
      <c r="GQM62" s="62"/>
      <c r="GQN62" s="59"/>
      <c r="GQO62" s="60"/>
      <c r="GQP62" s="61"/>
      <c r="GQQ62" s="62"/>
      <c r="GQR62" s="62"/>
      <c r="GQS62" s="63"/>
      <c r="GQT62" s="62"/>
      <c r="GQU62" s="59"/>
      <c r="GQV62" s="60"/>
      <c r="GQW62" s="61"/>
      <c r="GQX62" s="62"/>
      <c r="GQY62" s="62"/>
      <c r="GQZ62" s="63"/>
      <c r="GRA62" s="62"/>
      <c r="GRB62" s="59"/>
      <c r="GRC62" s="60"/>
      <c r="GRD62" s="61"/>
      <c r="GRE62" s="62"/>
      <c r="GRF62" s="62"/>
      <c r="GRG62" s="63"/>
      <c r="GRH62" s="62"/>
      <c r="GRI62" s="59"/>
      <c r="GRJ62" s="60"/>
      <c r="GRK62" s="61"/>
      <c r="GRL62" s="62"/>
      <c r="GRM62" s="62"/>
      <c r="GRN62" s="63"/>
      <c r="GRO62" s="62"/>
      <c r="GRP62" s="59"/>
      <c r="GRQ62" s="60"/>
      <c r="GRR62" s="61"/>
      <c r="GRS62" s="62"/>
      <c r="GRT62" s="62"/>
      <c r="GRU62" s="63"/>
      <c r="GRV62" s="62"/>
      <c r="GRW62" s="59"/>
      <c r="GRX62" s="60"/>
      <c r="GRY62" s="61"/>
      <c r="GRZ62" s="62"/>
      <c r="GSA62" s="62"/>
      <c r="GSB62" s="63"/>
      <c r="GSC62" s="62"/>
      <c r="GSD62" s="59"/>
      <c r="GSE62" s="60"/>
      <c r="GSF62" s="61"/>
      <c r="GSG62" s="62"/>
      <c r="GSH62" s="62"/>
      <c r="GSI62" s="63"/>
      <c r="GSJ62" s="62"/>
      <c r="GSK62" s="59"/>
      <c r="GSL62" s="60"/>
      <c r="GSM62" s="61"/>
      <c r="GSN62" s="62"/>
      <c r="GSO62" s="62"/>
      <c r="GSP62" s="63"/>
      <c r="GSQ62" s="62"/>
      <c r="GSR62" s="59"/>
      <c r="GSS62" s="60"/>
      <c r="GST62" s="61"/>
      <c r="GSU62" s="62"/>
      <c r="GSV62" s="62"/>
      <c r="GSW62" s="63"/>
      <c r="GSX62" s="62"/>
      <c r="GSY62" s="59"/>
      <c r="GSZ62" s="60"/>
      <c r="GTA62" s="61"/>
      <c r="GTB62" s="62"/>
      <c r="GTC62" s="62"/>
      <c r="GTD62" s="63"/>
      <c r="GTE62" s="62"/>
      <c r="GTF62" s="59"/>
      <c r="GTG62" s="60"/>
      <c r="GTH62" s="61"/>
      <c r="GTI62" s="62"/>
      <c r="GTJ62" s="62"/>
      <c r="GTK62" s="63"/>
      <c r="GTL62" s="62"/>
      <c r="GTM62" s="59"/>
      <c r="GTN62" s="60"/>
      <c r="GTO62" s="61"/>
      <c r="GTP62" s="62"/>
      <c r="GTQ62" s="62"/>
      <c r="GTR62" s="63"/>
      <c r="GTS62" s="62"/>
      <c r="GTT62" s="59"/>
      <c r="GTU62" s="60"/>
      <c r="GTV62" s="61"/>
      <c r="GTW62" s="62"/>
      <c r="GTX62" s="62"/>
      <c r="GTY62" s="63"/>
      <c r="GTZ62" s="62"/>
      <c r="GUA62" s="59"/>
      <c r="GUB62" s="60"/>
      <c r="GUC62" s="61"/>
      <c r="GUD62" s="62"/>
      <c r="GUE62" s="62"/>
      <c r="GUF62" s="63"/>
      <c r="GUG62" s="62"/>
      <c r="GUH62" s="59"/>
      <c r="GUI62" s="60"/>
      <c r="GUJ62" s="61"/>
      <c r="GUK62" s="62"/>
      <c r="GUL62" s="62"/>
      <c r="GUM62" s="63"/>
      <c r="GUN62" s="62"/>
      <c r="GUO62" s="59"/>
      <c r="GUP62" s="60"/>
      <c r="GUQ62" s="61"/>
      <c r="GUR62" s="62"/>
      <c r="GUS62" s="62"/>
      <c r="GUT62" s="63"/>
      <c r="GUU62" s="62"/>
      <c r="GUV62" s="59"/>
      <c r="GUW62" s="60"/>
      <c r="GUX62" s="61"/>
      <c r="GUY62" s="62"/>
      <c r="GUZ62" s="62"/>
      <c r="GVA62" s="63"/>
      <c r="GVB62" s="62"/>
      <c r="GVC62" s="59"/>
      <c r="GVD62" s="60"/>
      <c r="GVE62" s="61"/>
      <c r="GVF62" s="62"/>
      <c r="GVG62" s="62"/>
      <c r="GVH62" s="63"/>
      <c r="GVI62" s="62"/>
      <c r="GVJ62" s="59"/>
      <c r="GVK62" s="60"/>
      <c r="GVL62" s="61"/>
      <c r="GVM62" s="62"/>
      <c r="GVN62" s="62"/>
      <c r="GVO62" s="63"/>
      <c r="GVP62" s="62"/>
      <c r="GVQ62" s="59"/>
      <c r="GVR62" s="60"/>
      <c r="GVS62" s="61"/>
      <c r="GVT62" s="62"/>
      <c r="GVU62" s="62"/>
      <c r="GVV62" s="63"/>
      <c r="GVW62" s="62"/>
      <c r="GVX62" s="59"/>
      <c r="GVY62" s="60"/>
      <c r="GVZ62" s="61"/>
      <c r="GWA62" s="62"/>
      <c r="GWB62" s="62"/>
      <c r="GWC62" s="63"/>
      <c r="GWD62" s="62"/>
      <c r="GWE62" s="59"/>
      <c r="GWF62" s="60"/>
      <c r="GWG62" s="61"/>
      <c r="GWH62" s="62"/>
      <c r="GWI62" s="62"/>
      <c r="GWJ62" s="63"/>
      <c r="GWK62" s="62"/>
      <c r="GWL62" s="59"/>
      <c r="GWM62" s="60"/>
      <c r="GWN62" s="61"/>
      <c r="GWO62" s="62"/>
      <c r="GWP62" s="62"/>
      <c r="GWQ62" s="63"/>
      <c r="GWR62" s="62"/>
      <c r="GWS62" s="59"/>
      <c r="GWT62" s="60"/>
      <c r="GWU62" s="61"/>
      <c r="GWV62" s="62"/>
      <c r="GWW62" s="62"/>
      <c r="GWX62" s="63"/>
      <c r="GWY62" s="62"/>
      <c r="GWZ62" s="59"/>
      <c r="GXA62" s="60"/>
      <c r="GXB62" s="61"/>
      <c r="GXC62" s="62"/>
      <c r="GXD62" s="62"/>
      <c r="GXE62" s="63"/>
      <c r="GXF62" s="62"/>
      <c r="GXG62" s="59"/>
      <c r="GXH62" s="60"/>
      <c r="GXI62" s="61"/>
      <c r="GXJ62" s="62"/>
      <c r="GXK62" s="62"/>
      <c r="GXL62" s="63"/>
      <c r="GXM62" s="62"/>
      <c r="GXN62" s="59"/>
      <c r="GXO62" s="60"/>
      <c r="GXP62" s="61"/>
      <c r="GXQ62" s="62"/>
      <c r="GXR62" s="62"/>
      <c r="GXS62" s="63"/>
      <c r="GXT62" s="62"/>
      <c r="GXU62" s="59"/>
      <c r="GXV62" s="60"/>
      <c r="GXW62" s="61"/>
      <c r="GXX62" s="62"/>
      <c r="GXY62" s="62"/>
      <c r="GXZ62" s="63"/>
      <c r="GYA62" s="62"/>
      <c r="GYB62" s="59"/>
      <c r="GYC62" s="60"/>
      <c r="GYD62" s="61"/>
      <c r="GYE62" s="62"/>
      <c r="GYF62" s="62"/>
      <c r="GYG62" s="63"/>
      <c r="GYH62" s="62"/>
      <c r="GYI62" s="59"/>
      <c r="GYJ62" s="60"/>
      <c r="GYK62" s="61"/>
      <c r="GYL62" s="62"/>
      <c r="GYM62" s="62"/>
      <c r="GYN62" s="63"/>
      <c r="GYO62" s="62"/>
      <c r="GYP62" s="59"/>
      <c r="GYQ62" s="60"/>
      <c r="GYR62" s="61"/>
      <c r="GYS62" s="62"/>
      <c r="GYT62" s="62"/>
      <c r="GYU62" s="63"/>
      <c r="GYV62" s="62"/>
      <c r="GYW62" s="59"/>
      <c r="GYX62" s="60"/>
      <c r="GYY62" s="61"/>
      <c r="GYZ62" s="62"/>
      <c r="GZA62" s="62"/>
      <c r="GZB62" s="63"/>
      <c r="GZC62" s="62"/>
      <c r="GZD62" s="59"/>
      <c r="GZE62" s="60"/>
      <c r="GZF62" s="61"/>
      <c r="GZG62" s="62"/>
      <c r="GZH62" s="62"/>
      <c r="GZI62" s="63"/>
      <c r="GZJ62" s="62"/>
      <c r="GZK62" s="59"/>
      <c r="GZL62" s="60"/>
      <c r="GZM62" s="61"/>
      <c r="GZN62" s="62"/>
      <c r="GZO62" s="62"/>
      <c r="GZP62" s="63"/>
      <c r="GZQ62" s="62"/>
      <c r="GZR62" s="59"/>
      <c r="GZS62" s="60"/>
      <c r="GZT62" s="61"/>
      <c r="GZU62" s="62"/>
      <c r="GZV62" s="62"/>
      <c r="GZW62" s="63"/>
      <c r="GZX62" s="62"/>
      <c r="GZY62" s="59"/>
      <c r="GZZ62" s="60"/>
      <c r="HAA62" s="61"/>
      <c r="HAB62" s="62"/>
      <c r="HAC62" s="62"/>
      <c r="HAD62" s="63"/>
      <c r="HAE62" s="62"/>
      <c r="HAF62" s="59"/>
      <c r="HAG62" s="60"/>
      <c r="HAH62" s="61"/>
      <c r="HAI62" s="62"/>
      <c r="HAJ62" s="62"/>
      <c r="HAK62" s="63"/>
      <c r="HAL62" s="62"/>
      <c r="HAM62" s="59"/>
      <c r="HAN62" s="60"/>
      <c r="HAO62" s="61"/>
      <c r="HAP62" s="62"/>
      <c r="HAQ62" s="62"/>
      <c r="HAR62" s="63"/>
      <c r="HAS62" s="62"/>
      <c r="HAT62" s="59"/>
      <c r="HAU62" s="60"/>
      <c r="HAV62" s="61"/>
      <c r="HAW62" s="62"/>
      <c r="HAX62" s="62"/>
      <c r="HAY62" s="63"/>
      <c r="HAZ62" s="62"/>
      <c r="HBA62" s="59"/>
      <c r="HBB62" s="60"/>
      <c r="HBC62" s="61"/>
      <c r="HBD62" s="62"/>
      <c r="HBE62" s="62"/>
      <c r="HBF62" s="63"/>
      <c r="HBG62" s="62"/>
      <c r="HBH62" s="59"/>
      <c r="HBI62" s="60"/>
      <c r="HBJ62" s="61"/>
      <c r="HBK62" s="62"/>
      <c r="HBL62" s="62"/>
      <c r="HBM62" s="63"/>
      <c r="HBN62" s="62"/>
      <c r="HBO62" s="59"/>
      <c r="HBP62" s="60"/>
      <c r="HBQ62" s="61"/>
      <c r="HBR62" s="62"/>
      <c r="HBS62" s="62"/>
      <c r="HBT62" s="63"/>
      <c r="HBU62" s="62"/>
      <c r="HBV62" s="59"/>
      <c r="HBW62" s="60"/>
      <c r="HBX62" s="61"/>
      <c r="HBY62" s="62"/>
      <c r="HBZ62" s="62"/>
      <c r="HCA62" s="63"/>
      <c r="HCB62" s="62"/>
      <c r="HCC62" s="59"/>
      <c r="HCD62" s="60"/>
      <c r="HCE62" s="61"/>
      <c r="HCF62" s="62"/>
      <c r="HCG62" s="62"/>
      <c r="HCH62" s="63"/>
      <c r="HCI62" s="62"/>
      <c r="HCJ62" s="59"/>
      <c r="HCK62" s="60"/>
      <c r="HCL62" s="61"/>
      <c r="HCM62" s="62"/>
      <c r="HCN62" s="62"/>
      <c r="HCO62" s="63"/>
      <c r="HCP62" s="62"/>
      <c r="HCQ62" s="59"/>
      <c r="HCR62" s="60"/>
      <c r="HCS62" s="61"/>
      <c r="HCT62" s="62"/>
      <c r="HCU62" s="62"/>
      <c r="HCV62" s="63"/>
      <c r="HCW62" s="62"/>
      <c r="HCX62" s="59"/>
      <c r="HCY62" s="60"/>
      <c r="HCZ62" s="61"/>
      <c r="HDA62" s="62"/>
      <c r="HDB62" s="62"/>
      <c r="HDC62" s="63"/>
      <c r="HDD62" s="62"/>
      <c r="HDE62" s="59"/>
      <c r="HDF62" s="60"/>
      <c r="HDG62" s="61"/>
      <c r="HDH62" s="62"/>
      <c r="HDI62" s="62"/>
      <c r="HDJ62" s="63"/>
      <c r="HDK62" s="62"/>
      <c r="HDL62" s="59"/>
      <c r="HDM62" s="60"/>
      <c r="HDN62" s="61"/>
      <c r="HDO62" s="62"/>
      <c r="HDP62" s="62"/>
      <c r="HDQ62" s="63"/>
      <c r="HDR62" s="62"/>
      <c r="HDS62" s="59"/>
      <c r="HDT62" s="60"/>
      <c r="HDU62" s="61"/>
      <c r="HDV62" s="62"/>
      <c r="HDW62" s="62"/>
      <c r="HDX62" s="63"/>
      <c r="HDY62" s="62"/>
      <c r="HDZ62" s="59"/>
      <c r="HEA62" s="60"/>
      <c r="HEB62" s="61"/>
      <c r="HEC62" s="62"/>
      <c r="HED62" s="62"/>
      <c r="HEE62" s="63"/>
      <c r="HEF62" s="62"/>
      <c r="HEG62" s="59"/>
      <c r="HEH62" s="60"/>
      <c r="HEI62" s="61"/>
      <c r="HEJ62" s="62"/>
      <c r="HEK62" s="62"/>
      <c r="HEL62" s="63"/>
      <c r="HEM62" s="62"/>
      <c r="HEN62" s="59"/>
      <c r="HEO62" s="60"/>
      <c r="HEP62" s="61"/>
      <c r="HEQ62" s="62"/>
      <c r="HER62" s="62"/>
      <c r="HES62" s="63"/>
      <c r="HET62" s="62"/>
      <c r="HEU62" s="59"/>
      <c r="HEV62" s="60"/>
      <c r="HEW62" s="61"/>
      <c r="HEX62" s="62"/>
      <c r="HEY62" s="62"/>
      <c r="HEZ62" s="63"/>
      <c r="HFA62" s="62"/>
      <c r="HFB62" s="59"/>
      <c r="HFC62" s="60"/>
      <c r="HFD62" s="61"/>
      <c r="HFE62" s="62"/>
      <c r="HFF62" s="62"/>
      <c r="HFG62" s="63"/>
      <c r="HFH62" s="62"/>
      <c r="HFI62" s="59"/>
      <c r="HFJ62" s="60"/>
      <c r="HFK62" s="61"/>
      <c r="HFL62" s="62"/>
      <c r="HFM62" s="62"/>
      <c r="HFN62" s="63"/>
      <c r="HFO62" s="62"/>
      <c r="HFP62" s="59"/>
      <c r="HFQ62" s="60"/>
      <c r="HFR62" s="61"/>
      <c r="HFS62" s="62"/>
      <c r="HFT62" s="62"/>
      <c r="HFU62" s="63"/>
      <c r="HFV62" s="62"/>
      <c r="HFW62" s="59"/>
      <c r="HFX62" s="60"/>
      <c r="HFY62" s="61"/>
      <c r="HFZ62" s="62"/>
      <c r="HGA62" s="62"/>
      <c r="HGB62" s="63"/>
      <c r="HGC62" s="62"/>
      <c r="HGD62" s="59"/>
      <c r="HGE62" s="60"/>
      <c r="HGF62" s="61"/>
      <c r="HGG62" s="62"/>
      <c r="HGH62" s="62"/>
      <c r="HGI62" s="63"/>
      <c r="HGJ62" s="62"/>
      <c r="HGK62" s="59"/>
      <c r="HGL62" s="60"/>
      <c r="HGM62" s="61"/>
      <c r="HGN62" s="62"/>
      <c r="HGO62" s="62"/>
      <c r="HGP62" s="63"/>
      <c r="HGQ62" s="62"/>
      <c r="HGR62" s="59"/>
      <c r="HGS62" s="60"/>
      <c r="HGT62" s="61"/>
      <c r="HGU62" s="62"/>
      <c r="HGV62" s="62"/>
      <c r="HGW62" s="63"/>
      <c r="HGX62" s="62"/>
      <c r="HGY62" s="59"/>
      <c r="HGZ62" s="60"/>
      <c r="HHA62" s="61"/>
      <c r="HHB62" s="62"/>
      <c r="HHC62" s="62"/>
      <c r="HHD62" s="63"/>
      <c r="HHE62" s="62"/>
      <c r="HHF62" s="59"/>
      <c r="HHG62" s="60"/>
      <c r="HHH62" s="61"/>
      <c r="HHI62" s="62"/>
      <c r="HHJ62" s="62"/>
      <c r="HHK62" s="63"/>
      <c r="HHL62" s="62"/>
      <c r="HHM62" s="59"/>
      <c r="HHN62" s="60"/>
      <c r="HHO62" s="61"/>
      <c r="HHP62" s="62"/>
      <c r="HHQ62" s="62"/>
      <c r="HHR62" s="63"/>
      <c r="HHS62" s="62"/>
      <c r="HHT62" s="59"/>
      <c r="HHU62" s="60"/>
      <c r="HHV62" s="61"/>
      <c r="HHW62" s="62"/>
      <c r="HHX62" s="62"/>
      <c r="HHY62" s="63"/>
      <c r="HHZ62" s="62"/>
      <c r="HIA62" s="59"/>
      <c r="HIB62" s="60"/>
      <c r="HIC62" s="61"/>
      <c r="HID62" s="62"/>
      <c r="HIE62" s="62"/>
      <c r="HIF62" s="63"/>
      <c r="HIG62" s="62"/>
      <c r="HIH62" s="59"/>
      <c r="HII62" s="60"/>
      <c r="HIJ62" s="61"/>
      <c r="HIK62" s="62"/>
      <c r="HIL62" s="62"/>
      <c r="HIM62" s="63"/>
      <c r="HIN62" s="62"/>
      <c r="HIO62" s="59"/>
      <c r="HIP62" s="60"/>
      <c r="HIQ62" s="61"/>
      <c r="HIR62" s="62"/>
      <c r="HIS62" s="62"/>
      <c r="HIT62" s="63"/>
      <c r="HIU62" s="62"/>
      <c r="HIV62" s="59"/>
      <c r="HIW62" s="60"/>
      <c r="HIX62" s="61"/>
      <c r="HIY62" s="62"/>
      <c r="HIZ62" s="62"/>
      <c r="HJA62" s="63"/>
      <c r="HJB62" s="62"/>
      <c r="HJC62" s="59"/>
      <c r="HJD62" s="60"/>
      <c r="HJE62" s="61"/>
      <c r="HJF62" s="62"/>
      <c r="HJG62" s="62"/>
      <c r="HJH62" s="63"/>
      <c r="HJI62" s="62"/>
      <c r="HJJ62" s="59"/>
      <c r="HJK62" s="60"/>
      <c r="HJL62" s="61"/>
      <c r="HJM62" s="62"/>
      <c r="HJN62" s="62"/>
      <c r="HJO62" s="63"/>
      <c r="HJP62" s="62"/>
      <c r="HJQ62" s="59"/>
      <c r="HJR62" s="60"/>
      <c r="HJS62" s="61"/>
      <c r="HJT62" s="62"/>
      <c r="HJU62" s="62"/>
      <c r="HJV62" s="63"/>
      <c r="HJW62" s="62"/>
      <c r="HJX62" s="59"/>
      <c r="HJY62" s="60"/>
      <c r="HJZ62" s="61"/>
      <c r="HKA62" s="62"/>
      <c r="HKB62" s="62"/>
      <c r="HKC62" s="63"/>
      <c r="HKD62" s="62"/>
      <c r="HKE62" s="59"/>
      <c r="HKF62" s="60"/>
      <c r="HKG62" s="61"/>
      <c r="HKH62" s="62"/>
      <c r="HKI62" s="62"/>
      <c r="HKJ62" s="63"/>
      <c r="HKK62" s="62"/>
      <c r="HKL62" s="59"/>
      <c r="HKM62" s="60"/>
      <c r="HKN62" s="61"/>
      <c r="HKO62" s="62"/>
      <c r="HKP62" s="62"/>
      <c r="HKQ62" s="63"/>
      <c r="HKR62" s="62"/>
      <c r="HKS62" s="59"/>
      <c r="HKT62" s="60"/>
      <c r="HKU62" s="61"/>
      <c r="HKV62" s="62"/>
      <c r="HKW62" s="62"/>
      <c r="HKX62" s="63"/>
      <c r="HKY62" s="62"/>
      <c r="HKZ62" s="59"/>
      <c r="HLA62" s="60"/>
      <c r="HLB62" s="61"/>
      <c r="HLC62" s="62"/>
      <c r="HLD62" s="62"/>
      <c r="HLE62" s="63"/>
      <c r="HLF62" s="62"/>
      <c r="HLG62" s="59"/>
      <c r="HLH62" s="60"/>
      <c r="HLI62" s="61"/>
      <c r="HLJ62" s="62"/>
      <c r="HLK62" s="62"/>
      <c r="HLL62" s="63"/>
      <c r="HLM62" s="62"/>
      <c r="HLN62" s="59"/>
      <c r="HLO62" s="60"/>
      <c r="HLP62" s="61"/>
      <c r="HLQ62" s="62"/>
      <c r="HLR62" s="62"/>
      <c r="HLS62" s="63"/>
      <c r="HLT62" s="62"/>
      <c r="HLU62" s="59"/>
      <c r="HLV62" s="60"/>
      <c r="HLW62" s="61"/>
      <c r="HLX62" s="62"/>
      <c r="HLY62" s="62"/>
      <c r="HLZ62" s="63"/>
      <c r="HMA62" s="62"/>
      <c r="HMB62" s="59"/>
      <c r="HMC62" s="60"/>
      <c r="HMD62" s="61"/>
      <c r="HME62" s="62"/>
      <c r="HMF62" s="62"/>
      <c r="HMG62" s="63"/>
      <c r="HMH62" s="62"/>
      <c r="HMI62" s="59"/>
      <c r="HMJ62" s="60"/>
      <c r="HMK62" s="61"/>
      <c r="HML62" s="62"/>
      <c r="HMM62" s="62"/>
      <c r="HMN62" s="63"/>
      <c r="HMO62" s="62"/>
      <c r="HMP62" s="59"/>
      <c r="HMQ62" s="60"/>
      <c r="HMR62" s="61"/>
      <c r="HMS62" s="62"/>
      <c r="HMT62" s="62"/>
      <c r="HMU62" s="63"/>
      <c r="HMV62" s="62"/>
      <c r="HMW62" s="59"/>
      <c r="HMX62" s="60"/>
      <c r="HMY62" s="61"/>
      <c r="HMZ62" s="62"/>
      <c r="HNA62" s="62"/>
      <c r="HNB62" s="63"/>
      <c r="HNC62" s="62"/>
      <c r="HND62" s="59"/>
      <c r="HNE62" s="60"/>
      <c r="HNF62" s="61"/>
      <c r="HNG62" s="62"/>
      <c r="HNH62" s="62"/>
      <c r="HNI62" s="63"/>
      <c r="HNJ62" s="62"/>
      <c r="HNK62" s="59"/>
      <c r="HNL62" s="60"/>
      <c r="HNM62" s="61"/>
      <c r="HNN62" s="62"/>
      <c r="HNO62" s="62"/>
      <c r="HNP62" s="63"/>
      <c r="HNQ62" s="62"/>
      <c r="HNR62" s="59"/>
      <c r="HNS62" s="60"/>
      <c r="HNT62" s="61"/>
      <c r="HNU62" s="62"/>
      <c r="HNV62" s="62"/>
      <c r="HNW62" s="63"/>
      <c r="HNX62" s="62"/>
      <c r="HNY62" s="59"/>
      <c r="HNZ62" s="60"/>
      <c r="HOA62" s="61"/>
      <c r="HOB62" s="62"/>
      <c r="HOC62" s="62"/>
      <c r="HOD62" s="63"/>
      <c r="HOE62" s="62"/>
      <c r="HOF62" s="59"/>
      <c r="HOG62" s="60"/>
      <c r="HOH62" s="61"/>
      <c r="HOI62" s="62"/>
      <c r="HOJ62" s="62"/>
      <c r="HOK62" s="63"/>
      <c r="HOL62" s="62"/>
      <c r="HOM62" s="59"/>
      <c r="HON62" s="60"/>
      <c r="HOO62" s="61"/>
      <c r="HOP62" s="62"/>
      <c r="HOQ62" s="62"/>
      <c r="HOR62" s="63"/>
      <c r="HOS62" s="62"/>
      <c r="HOT62" s="59"/>
      <c r="HOU62" s="60"/>
      <c r="HOV62" s="61"/>
      <c r="HOW62" s="62"/>
      <c r="HOX62" s="62"/>
      <c r="HOY62" s="63"/>
      <c r="HOZ62" s="62"/>
      <c r="HPA62" s="59"/>
      <c r="HPB62" s="60"/>
      <c r="HPC62" s="61"/>
      <c r="HPD62" s="62"/>
      <c r="HPE62" s="62"/>
      <c r="HPF62" s="63"/>
      <c r="HPG62" s="62"/>
      <c r="HPH62" s="59"/>
      <c r="HPI62" s="60"/>
      <c r="HPJ62" s="61"/>
      <c r="HPK62" s="62"/>
      <c r="HPL62" s="62"/>
      <c r="HPM62" s="63"/>
      <c r="HPN62" s="62"/>
      <c r="HPO62" s="59"/>
      <c r="HPP62" s="60"/>
      <c r="HPQ62" s="61"/>
      <c r="HPR62" s="62"/>
      <c r="HPS62" s="62"/>
      <c r="HPT62" s="63"/>
      <c r="HPU62" s="62"/>
      <c r="HPV62" s="59"/>
      <c r="HPW62" s="60"/>
      <c r="HPX62" s="61"/>
      <c r="HPY62" s="62"/>
      <c r="HPZ62" s="62"/>
      <c r="HQA62" s="63"/>
      <c r="HQB62" s="62"/>
      <c r="HQC62" s="59"/>
      <c r="HQD62" s="60"/>
      <c r="HQE62" s="61"/>
      <c r="HQF62" s="62"/>
      <c r="HQG62" s="62"/>
      <c r="HQH62" s="63"/>
      <c r="HQI62" s="62"/>
      <c r="HQJ62" s="59"/>
      <c r="HQK62" s="60"/>
      <c r="HQL62" s="61"/>
      <c r="HQM62" s="62"/>
      <c r="HQN62" s="62"/>
      <c r="HQO62" s="63"/>
      <c r="HQP62" s="62"/>
      <c r="HQQ62" s="59"/>
      <c r="HQR62" s="60"/>
      <c r="HQS62" s="61"/>
      <c r="HQT62" s="62"/>
      <c r="HQU62" s="62"/>
      <c r="HQV62" s="63"/>
      <c r="HQW62" s="62"/>
      <c r="HQX62" s="59"/>
      <c r="HQY62" s="60"/>
      <c r="HQZ62" s="61"/>
      <c r="HRA62" s="62"/>
      <c r="HRB62" s="62"/>
      <c r="HRC62" s="63"/>
      <c r="HRD62" s="62"/>
      <c r="HRE62" s="59"/>
      <c r="HRF62" s="60"/>
      <c r="HRG62" s="61"/>
      <c r="HRH62" s="62"/>
      <c r="HRI62" s="62"/>
      <c r="HRJ62" s="63"/>
      <c r="HRK62" s="62"/>
      <c r="HRL62" s="59"/>
      <c r="HRM62" s="60"/>
      <c r="HRN62" s="61"/>
      <c r="HRO62" s="62"/>
      <c r="HRP62" s="62"/>
      <c r="HRQ62" s="63"/>
      <c r="HRR62" s="62"/>
      <c r="HRS62" s="59"/>
      <c r="HRT62" s="60"/>
      <c r="HRU62" s="61"/>
      <c r="HRV62" s="62"/>
      <c r="HRW62" s="62"/>
      <c r="HRX62" s="63"/>
      <c r="HRY62" s="62"/>
      <c r="HRZ62" s="59"/>
      <c r="HSA62" s="60"/>
      <c r="HSB62" s="61"/>
      <c r="HSC62" s="62"/>
      <c r="HSD62" s="62"/>
      <c r="HSE62" s="63"/>
      <c r="HSF62" s="62"/>
      <c r="HSG62" s="59"/>
      <c r="HSH62" s="60"/>
      <c r="HSI62" s="61"/>
      <c r="HSJ62" s="62"/>
      <c r="HSK62" s="62"/>
      <c r="HSL62" s="63"/>
      <c r="HSM62" s="62"/>
      <c r="HSN62" s="59"/>
      <c r="HSO62" s="60"/>
      <c r="HSP62" s="61"/>
      <c r="HSQ62" s="62"/>
      <c r="HSR62" s="62"/>
      <c r="HSS62" s="63"/>
      <c r="HST62" s="62"/>
      <c r="HSU62" s="59"/>
      <c r="HSV62" s="60"/>
      <c r="HSW62" s="61"/>
      <c r="HSX62" s="62"/>
      <c r="HSY62" s="62"/>
      <c r="HSZ62" s="63"/>
      <c r="HTA62" s="62"/>
      <c r="HTB62" s="59"/>
      <c r="HTC62" s="60"/>
      <c r="HTD62" s="61"/>
      <c r="HTE62" s="62"/>
      <c r="HTF62" s="62"/>
      <c r="HTG62" s="63"/>
      <c r="HTH62" s="62"/>
      <c r="HTI62" s="59"/>
      <c r="HTJ62" s="60"/>
      <c r="HTK62" s="61"/>
      <c r="HTL62" s="62"/>
      <c r="HTM62" s="62"/>
      <c r="HTN62" s="63"/>
      <c r="HTO62" s="62"/>
      <c r="HTP62" s="59"/>
      <c r="HTQ62" s="60"/>
      <c r="HTR62" s="61"/>
      <c r="HTS62" s="62"/>
      <c r="HTT62" s="62"/>
      <c r="HTU62" s="63"/>
      <c r="HTV62" s="62"/>
      <c r="HTW62" s="59"/>
      <c r="HTX62" s="60"/>
      <c r="HTY62" s="61"/>
      <c r="HTZ62" s="62"/>
      <c r="HUA62" s="62"/>
      <c r="HUB62" s="63"/>
      <c r="HUC62" s="62"/>
      <c r="HUD62" s="59"/>
      <c r="HUE62" s="60"/>
      <c r="HUF62" s="61"/>
      <c r="HUG62" s="62"/>
      <c r="HUH62" s="62"/>
      <c r="HUI62" s="63"/>
      <c r="HUJ62" s="62"/>
      <c r="HUK62" s="59"/>
      <c r="HUL62" s="60"/>
      <c r="HUM62" s="61"/>
      <c r="HUN62" s="62"/>
      <c r="HUO62" s="62"/>
      <c r="HUP62" s="63"/>
      <c r="HUQ62" s="62"/>
      <c r="HUR62" s="59"/>
      <c r="HUS62" s="60"/>
      <c r="HUT62" s="61"/>
      <c r="HUU62" s="62"/>
      <c r="HUV62" s="62"/>
      <c r="HUW62" s="63"/>
      <c r="HUX62" s="62"/>
      <c r="HUY62" s="59"/>
      <c r="HUZ62" s="60"/>
      <c r="HVA62" s="61"/>
      <c r="HVB62" s="62"/>
      <c r="HVC62" s="62"/>
      <c r="HVD62" s="63"/>
      <c r="HVE62" s="62"/>
      <c r="HVF62" s="59"/>
      <c r="HVG62" s="60"/>
      <c r="HVH62" s="61"/>
      <c r="HVI62" s="62"/>
      <c r="HVJ62" s="62"/>
      <c r="HVK62" s="63"/>
      <c r="HVL62" s="62"/>
      <c r="HVM62" s="59"/>
      <c r="HVN62" s="60"/>
      <c r="HVO62" s="61"/>
      <c r="HVP62" s="62"/>
      <c r="HVQ62" s="62"/>
      <c r="HVR62" s="63"/>
      <c r="HVS62" s="62"/>
      <c r="HVT62" s="59"/>
      <c r="HVU62" s="60"/>
      <c r="HVV62" s="61"/>
      <c r="HVW62" s="62"/>
      <c r="HVX62" s="62"/>
      <c r="HVY62" s="63"/>
      <c r="HVZ62" s="62"/>
      <c r="HWA62" s="59"/>
      <c r="HWB62" s="60"/>
      <c r="HWC62" s="61"/>
      <c r="HWD62" s="62"/>
      <c r="HWE62" s="62"/>
      <c r="HWF62" s="63"/>
      <c r="HWG62" s="62"/>
      <c r="HWH62" s="59"/>
      <c r="HWI62" s="60"/>
      <c r="HWJ62" s="61"/>
      <c r="HWK62" s="62"/>
      <c r="HWL62" s="62"/>
      <c r="HWM62" s="63"/>
      <c r="HWN62" s="62"/>
      <c r="HWO62" s="59"/>
      <c r="HWP62" s="60"/>
      <c r="HWQ62" s="61"/>
      <c r="HWR62" s="62"/>
      <c r="HWS62" s="62"/>
      <c r="HWT62" s="63"/>
      <c r="HWU62" s="62"/>
      <c r="HWV62" s="59"/>
      <c r="HWW62" s="60"/>
      <c r="HWX62" s="61"/>
      <c r="HWY62" s="62"/>
      <c r="HWZ62" s="62"/>
      <c r="HXA62" s="63"/>
      <c r="HXB62" s="62"/>
      <c r="HXC62" s="59"/>
      <c r="HXD62" s="60"/>
      <c r="HXE62" s="61"/>
      <c r="HXF62" s="62"/>
      <c r="HXG62" s="62"/>
      <c r="HXH62" s="63"/>
      <c r="HXI62" s="62"/>
      <c r="HXJ62" s="59"/>
      <c r="HXK62" s="60"/>
      <c r="HXL62" s="61"/>
      <c r="HXM62" s="62"/>
      <c r="HXN62" s="62"/>
      <c r="HXO62" s="63"/>
      <c r="HXP62" s="62"/>
      <c r="HXQ62" s="59"/>
      <c r="HXR62" s="60"/>
      <c r="HXS62" s="61"/>
      <c r="HXT62" s="62"/>
      <c r="HXU62" s="62"/>
      <c r="HXV62" s="63"/>
      <c r="HXW62" s="62"/>
      <c r="HXX62" s="59"/>
      <c r="HXY62" s="60"/>
      <c r="HXZ62" s="61"/>
      <c r="HYA62" s="62"/>
      <c r="HYB62" s="62"/>
      <c r="HYC62" s="63"/>
      <c r="HYD62" s="62"/>
      <c r="HYE62" s="59"/>
      <c r="HYF62" s="60"/>
      <c r="HYG62" s="61"/>
      <c r="HYH62" s="62"/>
      <c r="HYI62" s="62"/>
      <c r="HYJ62" s="63"/>
      <c r="HYK62" s="62"/>
      <c r="HYL62" s="59"/>
      <c r="HYM62" s="60"/>
      <c r="HYN62" s="61"/>
      <c r="HYO62" s="62"/>
      <c r="HYP62" s="62"/>
      <c r="HYQ62" s="63"/>
      <c r="HYR62" s="62"/>
      <c r="HYS62" s="59"/>
      <c r="HYT62" s="60"/>
      <c r="HYU62" s="61"/>
      <c r="HYV62" s="62"/>
      <c r="HYW62" s="62"/>
      <c r="HYX62" s="63"/>
      <c r="HYY62" s="62"/>
      <c r="HYZ62" s="59"/>
      <c r="HZA62" s="60"/>
      <c r="HZB62" s="61"/>
      <c r="HZC62" s="62"/>
      <c r="HZD62" s="62"/>
      <c r="HZE62" s="63"/>
      <c r="HZF62" s="62"/>
      <c r="HZG62" s="59"/>
      <c r="HZH62" s="60"/>
      <c r="HZI62" s="61"/>
      <c r="HZJ62" s="62"/>
      <c r="HZK62" s="62"/>
      <c r="HZL62" s="63"/>
      <c r="HZM62" s="62"/>
      <c r="HZN62" s="59"/>
      <c r="HZO62" s="60"/>
      <c r="HZP62" s="61"/>
      <c r="HZQ62" s="62"/>
      <c r="HZR62" s="62"/>
      <c r="HZS62" s="63"/>
      <c r="HZT62" s="62"/>
      <c r="HZU62" s="59"/>
      <c r="HZV62" s="60"/>
      <c r="HZW62" s="61"/>
      <c r="HZX62" s="62"/>
      <c r="HZY62" s="62"/>
      <c r="HZZ62" s="63"/>
      <c r="IAA62" s="62"/>
      <c r="IAB62" s="59"/>
      <c r="IAC62" s="60"/>
      <c r="IAD62" s="61"/>
      <c r="IAE62" s="62"/>
      <c r="IAF62" s="62"/>
      <c r="IAG62" s="63"/>
      <c r="IAH62" s="62"/>
      <c r="IAI62" s="59"/>
      <c r="IAJ62" s="60"/>
      <c r="IAK62" s="61"/>
      <c r="IAL62" s="62"/>
      <c r="IAM62" s="62"/>
      <c r="IAN62" s="63"/>
      <c r="IAO62" s="62"/>
      <c r="IAP62" s="59"/>
      <c r="IAQ62" s="60"/>
      <c r="IAR62" s="61"/>
      <c r="IAS62" s="62"/>
      <c r="IAT62" s="62"/>
      <c r="IAU62" s="63"/>
      <c r="IAV62" s="62"/>
      <c r="IAW62" s="59"/>
      <c r="IAX62" s="60"/>
      <c r="IAY62" s="61"/>
      <c r="IAZ62" s="62"/>
      <c r="IBA62" s="62"/>
      <c r="IBB62" s="63"/>
      <c r="IBC62" s="62"/>
      <c r="IBD62" s="59"/>
      <c r="IBE62" s="60"/>
      <c r="IBF62" s="61"/>
      <c r="IBG62" s="62"/>
      <c r="IBH62" s="62"/>
      <c r="IBI62" s="63"/>
      <c r="IBJ62" s="62"/>
      <c r="IBK62" s="59"/>
      <c r="IBL62" s="60"/>
      <c r="IBM62" s="61"/>
      <c r="IBN62" s="62"/>
      <c r="IBO62" s="62"/>
      <c r="IBP62" s="63"/>
      <c r="IBQ62" s="62"/>
      <c r="IBR62" s="59"/>
      <c r="IBS62" s="60"/>
      <c r="IBT62" s="61"/>
      <c r="IBU62" s="62"/>
      <c r="IBV62" s="62"/>
      <c r="IBW62" s="63"/>
      <c r="IBX62" s="62"/>
      <c r="IBY62" s="59"/>
      <c r="IBZ62" s="60"/>
      <c r="ICA62" s="61"/>
      <c r="ICB62" s="62"/>
      <c r="ICC62" s="62"/>
      <c r="ICD62" s="63"/>
      <c r="ICE62" s="62"/>
      <c r="ICF62" s="59"/>
      <c r="ICG62" s="60"/>
      <c r="ICH62" s="61"/>
      <c r="ICI62" s="62"/>
      <c r="ICJ62" s="62"/>
      <c r="ICK62" s="63"/>
      <c r="ICL62" s="62"/>
      <c r="ICM62" s="59"/>
      <c r="ICN62" s="60"/>
      <c r="ICO62" s="61"/>
      <c r="ICP62" s="62"/>
      <c r="ICQ62" s="62"/>
      <c r="ICR62" s="63"/>
      <c r="ICS62" s="62"/>
      <c r="ICT62" s="59"/>
      <c r="ICU62" s="60"/>
      <c r="ICV62" s="61"/>
      <c r="ICW62" s="62"/>
      <c r="ICX62" s="62"/>
      <c r="ICY62" s="63"/>
      <c r="ICZ62" s="62"/>
      <c r="IDA62" s="59"/>
      <c r="IDB62" s="60"/>
      <c r="IDC62" s="61"/>
      <c r="IDD62" s="62"/>
      <c r="IDE62" s="62"/>
      <c r="IDF62" s="63"/>
      <c r="IDG62" s="62"/>
      <c r="IDH62" s="59"/>
      <c r="IDI62" s="60"/>
      <c r="IDJ62" s="61"/>
      <c r="IDK62" s="62"/>
      <c r="IDL62" s="62"/>
      <c r="IDM62" s="63"/>
      <c r="IDN62" s="62"/>
      <c r="IDO62" s="59"/>
      <c r="IDP62" s="60"/>
      <c r="IDQ62" s="61"/>
      <c r="IDR62" s="62"/>
      <c r="IDS62" s="62"/>
      <c r="IDT62" s="63"/>
      <c r="IDU62" s="62"/>
      <c r="IDV62" s="59"/>
      <c r="IDW62" s="60"/>
      <c r="IDX62" s="61"/>
      <c r="IDY62" s="62"/>
      <c r="IDZ62" s="62"/>
      <c r="IEA62" s="63"/>
      <c r="IEB62" s="62"/>
      <c r="IEC62" s="59"/>
      <c r="IED62" s="60"/>
      <c r="IEE62" s="61"/>
      <c r="IEF62" s="62"/>
      <c r="IEG62" s="62"/>
      <c r="IEH62" s="63"/>
      <c r="IEI62" s="62"/>
      <c r="IEJ62" s="59"/>
      <c r="IEK62" s="60"/>
      <c r="IEL62" s="61"/>
      <c r="IEM62" s="62"/>
      <c r="IEN62" s="62"/>
      <c r="IEO62" s="63"/>
      <c r="IEP62" s="62"/>
      <c r="IEQ62" s="59"/>
      <c r="IER62" s="60"/>
      <c r="IES62" s="61"/>
      <c r="IET62" s="62"/>
      <c r="IEU62" s="62"/>
      <c r="IEV62" s="63"/>
      <c r="IEW62" s="62"/>
      <c r="IEX62" s="59"/>
      <c r="IEY62" s="60"/>
      <c r="IEZ62" s="61"/>
      <c r="IFA62" s="62"/>
      <c r="IFB62" s="62"/>
      <c r="IFC62" s="63"/>
      <c r="IFD62" s="62"/>
      <c r="IFE62" s="59"/>
      <c r="IFF62" s="60"/>
      <c r="IFG62" s="61"/>
      <c r="IFH62" s="62"/>
      <c r="IFI62" s="62"/>
      <c r="IFJ62" s="63"/>
      <c r="IFK62" s="62"/>
      <c r="IFL62" s="59"/>
      <c r="IFM62" s="60"/>
      <c r="IFN62" s="61"/>
      <c r="IFO62" s="62"/>
      <c r="IFP62" s="62"/>
      <c r="IFQ62" s="63"/>
      <c r="IFR62" s="62"/>
      <c r="IFS62" s="59"/>
      <c r="IFT62" s="60"/>
      <c r="IFU62" s="61"/>
      <c r="IFV62" s="62"/>
      <c r="IFW62" s="62"/>
      <c r="IFX62" s="63"/>
      <c r="IFY62" s="62"/>
      <c r="IFZ62" s="59"/>
      <c r="IGA62" s="60"/>
      <c r="IGB62" s="61"/>
      <c r="IGC62" s="62"/>
      <c r="IGD62" s="62"/>
      <c r="IGE62" s="63"/>
      <c r="IGF62" s="62"/>
      <c r="IGG62" s="59"/>
      <c r="IGH62" s="60"/>
      <c r="IGI62" s="61"/>
      <c r="IGJ62" s="62"/>
      <c r="IGK62" s="62"/>
      <c r="IGL62" s="63"/>
      <c r="IGM62" s="62"/>
      <c r="IGN62" s="59"/>
      <c r="IGO62" s="60"/>
      <c r="IGP62" s="61"/>
      <c r="IGQ62" s="62"/>
      <c r="IGR62" s="62"/>
      <c r="IGS62" s="63"/>
      <c r="IGT62" s="62"/>
      <c r="IGU62" s="59"/>
      <c r="IGV62" s="60"/>
      <c r="IGW62" s="61"/>
      <c r="IGX62" s="62"/>
      <c r="IGY62" s="62"/>
      <c r="IGZ62" s="63"/>
      <c r="IHA62" s="62"/>
      <c r="IHB62" s="59"/>
      <c r="IHC62" s="60"/>
      <c r="IHD62" s="61"/>
      <c r="IHE62" s="62"/>
      <c r="IHF62" s="62"/>
      <c r="IHG62" s="63"/>
      <c r="IHH62" s="62"/>
      <c r="IHI62" s="59"/>
      <c r="IHJ62" s="60"/>
      <c r="IHK62" s="61"/>
      <c r="IHL62" s="62"/>
      <c r="IHM62" s="62"/>
      <c r="IHN62" s="63"/>
      <c r="IHO62" s="62"/>
      <c r="IHP62" s="59"/>
      <c r="IHQ62" s="60"/>
      <c r="IHR62" s="61"/>
      <c r="IHS62" s="62"/>
      <c r="IHT62" s="62"/>
      <c r="IHU62" s="63"/>
      <c r="IHV62" s="62"/>
      <c r="IHW62" s="59"/>
      <c r="IHX62" s="60"/>
      <c r="IHY62" s="61"/>
      <c r="IHZ62" s="62"/>
      <c r="IIA62" s="62"/>
      <c r="IIB62" s="63"/>
      <c r="IIC62" s="62"/>
      <c r="IID62" s="59"/>
      <c r="IIE62" s="60"/>
      <c r="IIF62" s="61"/>
      <c r="IIG62" s="62"/>
      <c r="IIH62" s="62"/>
      <c r="III62" s="63"/>
      <c r="IIJ62" s="62"/>
      <c r="IIK62" s="59"/>
      <c r="IIL62" s="60"/>
      <c r="IIM62" s="61"/>
      <c r="IIN62" s="62"/>
      <c r="IIO62" s="62"/>
      <c r="IIP62" s="63"/>
      <c r="IIQ62" s="62"/>
      <c r="IIR62" s="59"/>
      <c r="IIS62" s="60"/>
      <c r="IIT62" s="61"/>
      <c r="IIU62" s="62"/>
      <c r="IIV62" s="62"/>
      <c r="IIW62" s="63"/>
      <c r="IIX62" s="62"/>
      <c r="IIY62" s="59"/>
      <c r="IIZ62" s="60"/>
      <c r="IJA62" s="61"/>
      <c r="IJB62" s="62"/>
      <c r="IJC62" s="62"/>
      <c r="IJD62" s="63"/>
      <c r="IJE62" s="62"/>
      <c r="IJF62" s="59"/>
      <c r="IJG62" s="60"/>
      <c r="IJH62" s="61"/>
      <c r="IJI62" s="62"/>
      <c r="IJJ62" s="62"/>
      <c r="IJK62" s="63"/>
      <c r="IJL62" s="62"/>
      <c r="IJM62" s="59"/>
      <c r="IJN62" s="60"/>
      <c r="IJO62" s="61"/>
      <c r="IJP62" s="62"/>
      <c r="IJQ62" s="62"/>
      <c r="IJR62" s="63"/>
      <c r="IJS62" s="62"/>
      <c r="IJT62" s="59"/>
      <c r="IJU62" s="60"/>
      <c r="IJV62" s="61"/>
      <c r="IJW62" s="62"/>
      <c r="IJX62" s="62"/>
      <c r="IJY62" s="63"/>
      <c r="IJZ62" s="62"/>
      <c r="IKA62" s="59"/>
      <c r="IKB62" s="60"/>
      <c r="IKC62" s="61"/>
      <c r="IKD62" s="62"/>
      <c r="IKE62" s="62"/>
      <c r="IKF62" s="63"/>
      <c r="IKG62" s="62"/>
      <c r="IKH62" s="59"/>
      <c r="IKI62" s="60"/>
      <c r="IKJ62" s="61"/>
      <c r="IKK62" s="62"/>
      <c r="IKL62" s="62"/>
      <c r="IKM62" s="63"/>
      <c r="IKN62" s="62"/>
      <c r="IKO62" s="59"/>
      <c r="IKP62" s="60"/>
      <c r="IKQ62" s="61"/>
      <c r="IKR62" s="62"/>
      <c r="IKS62" s="62"/>
      <c r="IKT62" s="63"/>
      <c r="IKU62" s="62"/>
      <c r="IKV62" s="59"/>
      <c r="IKW62" s="60"/>
      <c r="IKX62" s="61"/>
      <c r="IKY62" s="62"/>
      <c r="IKZ62" s="62"/>
      <c r="ILA62" s="63"/>
      <c r="ILB62" s="62"/>
      <c r="ILC62" s="59"/>
      <c r="ILD62" s="60"/>
      <c r="ILE62" s="61"/>
      <c r="ILF62" s="62"/>
      <c r="ILG62" s="62"/>
      <c r="ILH62" s="63"/>
      <c r="ILI62" s="62"/>
      <c r="ILJ62" s="59"/>
      <c r="ILK62" s="60"/>
      <c r="ILL62" s="61"/>
      <c r="ILM62" s="62"/>
      <c r="ILN62" s="62"/>
      <c r="ILO62" s="63"/>
      <c r="ILP62" s="62"/>
      <c r="ILQ62" s="59"/>
      <c r="ILR62" s="60"/>
      <c r="ILS62" s="61"/>
      <c r="ILT62" s="62"/>
      <c r="ILU62" s="62"/>
      <c r="ILV62" s="63"/>
      <c r="ILW62" s="62"/>
      <c r="ILX62" s="59"/>
      <c r="ILY62" s="60"/>
      <c r="ILZ62" s="61"/>
      <c r="IMA62" s="62"/>
      <c r="IMB62" s="62"/>
      <c r="IMC62" s="63"/>
      <c r="IMD62" s="62"/>
      <c r="IME62" s="59"/>
      <c r="IMF62" s="60"/>
      <c r="IMG62" s="61"/>
      <c r="IMH62" s="62"/>
      <c r="IMI62" s="62"/>
      <c r="IMJ62" s="63"/>
      <c r="IMK62" s="62"/>
      <c r="IML62" s="59"/>
      <c r="IMM62" s="60"/>
      <c r="IMN62" s="61"/>
      <c r="IMO62" s="62"/>
      <c r="IMP62" s="62"/>
      <c r="IMQ62" s="63"/>
      <c r="IMR62" s="62"/>
      <c r="IMS62" s="59"/>
      <c r="IMT62" s="60"/>
      <c r="IMU62" s="61"/>
      <c r="IMV62" s="62"/>
      <c r="IMW62" s="62"/>
      <c r="IMX62" s="63"/>
      <c r="IMY62" s="62"/>
      <c r="IMZ62" s="59"/>
      <c r="INA62" s="60"/>
      <c r="INB62" s="61"/>
      <c r="INC62" s="62"/>
      <c r="IND62" s="62"/>
      <c r="INE62" s="63"/>
      <c r="INF62" s="62"/>
      <c r="ING62" s="59"/>
      <c r="INH62" s="60"/>
      <c r="INI62" s="61"/>
      <c r="INJ62" s="62"/>
      <c r="INK62" s="62"/>
      <c r="INL62" s="63"/>
      <c r="INM62" s="62"/>
      <c r="INN62" s="59"/>
      <c r="INO62" s="60"/>
      <c r="INP62" s="61"/>
      <c r="INQ62" s="62"/>
      <c r="INR62" s="62"/>
      <c r="INS62" s="63"/>
      <c r="INT62" s="62"/>
      <c r="INU62" s="59"/>
      <c r="INV62" s="60"/>
      <c r="INW62" s="61"/>
      <c r="INX62" s="62"/>
      <c r="INY62" s="62"/>
      <c r="INZ62" s="63"/>
      <c r="IOA62" s="62"/>
      <c r="IOB62" s="59"/>
      <c r="IOC62" s="60"/>
      <c r="IOD62" s="61"/>
      <c r="IOE62" s="62"/>
      <c r="IOF62" s="62"/>
      <c r="IOG62" s="63"/>
      <c r="IOH62" s="62"/>
      <c r="IOI62" s="59"/>
      <c r="IOJ62" s="60"/>
      <c r="IOK62" s="61"/>
      <c r="IOL62" s="62"/>
      <c r="IOM62" s="62"/>
      <c r="ION62" s="63"/>
      <c r="IOO62" s="62"/>
      <c r="IOP62" s="59"/>
      <c r="IOQ62" s="60"/>
      <c r="IOR62" s="61"/>
      <c r="IOS62" s="62"/>
      <c r="IOT62" s="62"/>
      <c r="IOU62" s="63"/>
      <c r="IOV62" s="62"/>
      <c r="IOW62" s="59"/>
      <c r="IOX62" s="60"/>
      <c r="IOY62" s="61"/>
      <c r="IOZ62" s="62"/>
      <c r="IPA62" s="62"/>
      <c r="IPB62" s="63"/>
      <c r="IPC62" s="62"/>
      <c r="IPD62" s="59"/>
      <c r="IPE62" s="60"/>
      <c r="IPF62" s="61"/>
      <c r="IPG62" s="62"/>
      <c r="IPH62" s="62"/>
      <c r="IPI62" s="63"/>
      <c r="IPJ62" s="62"/>
      <c r="IPK62" s="59"/>
      <c r="IPL62" s="60"/>
      <c r="IPM62" s="61"/>
      <c r="IPN62" s="62"/>
      <c r="IPO62" s="62"/>
      <c r="IPP62" s="63"/>
      <c r="IPQ62" s="62"/>
      <c r="IPR62" s="59"/>
      <c r="IPS62" s="60"/>
      <c r="IPT62" s="61"/>
      <c r="IPU62" s="62"/>
      <c r="IPV62" s="62"/>
      <c r="IPW62" s="63"/>
      <c r="IPX62" s="62"/>
      <c r="IPY62" s="59"/>
      <c r="IPZ62" s="60"/>
      <c r="IQA62" s="61"/>
      <c r="IQB62" s="62"/>
      <c r="IQC62" s="62"/>
      <c r="IQD62" s="63"/>
      <c r="IQE62" s="62"/>
      <c r="IQF62" s="59"/>
      <c r="IQG62" s="60"/>
      <c r="IQH62" s="61"/>
      <c r="IQI62" s="62"/>
      <c r="IQJ62" s="62"/>
      <c r="IQK62" s="63"/>
      <c r="IQL62" s="62"/>
      <c r="IQM62" s="59"/>
      <c r="IQN62" s="60"/>
      <c r="IQO62" s="61"/>
      <c r="IQP62" s="62"/>
      <c r="IQQ62" s="62"/>
      <c r="IQR62" s="63"/>
      <c r="IQS62" s="62"/>
      <c r="IQT62" s="59"/>
      <c r="IQU62" s="60"/>
      <c r="IQV62" s="61"/>
      <c r="IQW62" s="62"/>
      <c r="IQX62" s="62"/>
      <c r="IQY62" s="63"/>
      <c r="IQZ62" s="62"/>
      <c r="IRA62" s="59"/>
      <c r="IRB62" s="60"/>
      <c r="IRC62" s="61"/>
      <c r="IRD62" s="62"/>
      <c r="IRE62" s="62"/>
      <c r="IRF62" s="63"/>
      <c r="IRG62" s="62"/>
      <c r="IRH62" s="59"/>
      <c r="IRI62" s="60"/>
      <c r="IRJ62" s="61"/>
      <c r="IRK62" s="62"/>
      <c r="IRL62" s="62"/>
      <c r="IRM62" s="63"/>
      <c r="IRN62" s="62"/>
      <c r="IRO62" s="59"/>
      <c r="IRP62" s="60"/>
      <c r="IRQ62" s="61"/>
      <c r="IRR62" s="62"/>
      <c r="IRS62" s="62"/>
      <c r="IRT62" s="63"/>
      <c r="IRU62" s="62"/>
      <c r="IRV62" s="59"/>
      <c r="IRW62" s="60"/>
      <c r="IRX62" s="61"/>
      <c r="IRY62" s="62"/>
      <c r="IRZ62" s="62"/>
      <c r="ISA62" s="63"/>
      <c r="ISB62" s="62"/>
      <c r="ISC62" s="59"/>
      <c r="ISD62" s="60"/>
      <c r="ISE62" s="61"/>
      <c r="ISF62" s="62"/>
      <c r="ISG62" s="62"/>
      <c r="ISH62" s="63"/>
      <c r="ISI62" s="62"/>
      <c r="ISJ62" s="59"/>
      <c r="ISK62" s="60"/>
      <c r="ISL62" s="61"/>
      <c r="ISM62" s="62"/>
      <c r="ISN62" s="62"/>
      <c r="ISO62" s="63"/>
      <c r="ISP62" s="62"/>
      <c r="ISQ62" s="59"/>
      <c r="ISR62" s="60"/>
      <c r="ISS62" s="61"/>
      <c r="IST62" s="62"/>
      <c r="ISU62" s="62"/>
      <c r="ISV62" s="63"/>
      <c r="ISW62" s="62"/>
      <c r="ISX62" s="59"/>
      <c r="ISY62" s="60"/>
      <c r="ISZ62" s="61"/>
      <c r="ITA62" s="62"/>
      <c r="ITB62" s="62"/>
      <c r="ITC62" s="63"/>
      <c r="ITD62" s="62"/>
      <c r="ITE62" s="59"/>
      <c r="ITF62" s="60"/>
      <c r="ITG62" s="61"/>
      <c r="ITH62" s="62"/>
      <c r="ITI62" s="62"/>
      <c r="ITJ62" s="63"/>
      <c r="ITK62" s="62"/>
      <c r="ITL62" s="59"/>
      <c r="ITM62" s="60"/>
      <c r="ITN62" s="61"/>
      <c r="ITO62" s="62"/>
      <c r="ITP62" s="62"/>
      <c r="ITQ62" s="63"/>
      <c r="ITR62" s="62"/>
      <c r="ITS62" s="59"/>
      <c r="ITT62" s="60"/>
      <c r="ITU62" s="61"/>
      <c r="ITV62" s="62"/>
      <c r="ITW62" s="62"/>
      <c r="ITX62" s="63"/>
      <c r="ITY62" s="62"/>
      <c r="ITZ62" s="59"/>
      <c r="IUA62" s="60"/>
      <c r="IUB62" s="61"/>
      <c r="IUC62" s="62"/>
      <c r="IUD62" s="62"/>
      <c r="IUE62" s="63"/>
      <c r="IUF62" s="62"/>
      <c r="IUG62" s="59"/>
      <c r="IUH62" s="60"/>
      <c r="IUI62" s="61"/>
      <c r="IUJ62" s="62"/>
      <c r="IUK62" s="62"/>
      <c r="IUL62" s="63"/>
      <c r="IUM62" s="62"/>
      <c r="IUN62" s="59"/>
      <c r="IUO62" s="60"/>
      <c r="IUP62" s="61"/>
      <c r="IUQ62" s="62"/>
      <c r="IUR62" s="62"/>
      <c r="IUS62" s="63"/>
      <c r="IUT62" s="62"/>
      <c r="IUU62" s="59"/>
      <c r="IUV62" s="60"/>
      <c r="IUW62" s="61"/>
      <c r="IUX62" s="62"/>
      <c r="IUY62" s="62"/>
      <c r="IUZ62" s="63"/>
      <c r="IVA62" s="62"/>
      <c r="IVB62" s="59"/>
      <c r="IVC62" s="60"/>
      <c r="IVD62" s="61"/>
      <c r="IVE62" s="62"/>
      <c r="IVF62" s="62"/>
      <c r="IVG62" s="63"/>
      <c r="IVH62" s="62"/>
      <c r="IVI62" s="59"/>
      <c r="IVJ62" s="60"/>
      <c r="IVK62" s="61"/>
      <c r="IVL62" s="62"/>
      <c r="IVM62" s="62"/>
      <c r="IVN62" s="63"/>
      <c r="IVO62" s="62"/>
      <c r="IVP62" s="59"/>
      <c r="IVQ62" s="60"/>
      <c r="IVR62" s="61"/>
      <c r="IVS62" s="62"/>
      <c r="IVT62" s="62"/>
      <c r="IVU62" s="63"/>
      <c r="IVV62" s="62"/>
      <c r="IVW62" s="59"/>
      <c r="IVX62" s="60"/>
      <c r="IVY62" s="61"/>
      <c r="IVZ62" s="62"/>
      <c r="IWA62" s="62"/>
      <c r="IWB62" s="63"/>
      <c r="IWC62" s="62"/>
      <c r="IWD62" s="59"/>
      <c r="IWE62" s="60"/>
      <c r="IWF62" s="61"/>
      <c r="IWG62" s="62"/>
      <c r="IWH62" s="62"/>
      <c r="IWI62" s="63"/>
      <c r="IWJ62" s="62"/>
      <c r="IWK62" s="59"/>
      <c r="IWL62" s="60"/>
      <c r="IWM62" s="61"/>
      <c r="IWN62" s="62"/>
      <c r="IWO62" s="62"/>
      <c r="IWP62" s="63"/>
      <c r="IWQ62" s="62"/>
      <c r="IWR62" s="59"/>
      <c r="IWS62" s="60"/>
      <c r="IWT62" s="61"/>
      <c r="IWU62" s="62"/>
      <c r="IWV62" s="62"/>
      <c r="IWW62" s="63"/>
      <c r="IWX62" s="62"/>
      <c r="IWY62" s="59"/>
      <c r="IWZ62" s="60"/>
      <c r="IXA62" s="61"/>
      <c r="IXB62" s="62"/>
      <c r="IXC62" s="62"/>
      <c r="IXD62" s="63"/>
      <c r="IXE62" s="62"/>
      <c r="IXF62" s="59"/>
      <c r="IXG62" s="60"/>
      <c r="IXH62" s="61"/>
      <c r="IXI62" s="62"/>
      <c r="IXJ62" s="62"/>
      <c r="IXK62" s="63"/>
      <c r="IXL62" s="62"/>
      <c r="IXM62" s="59"/>
      <c r="IXN62" s="60"/>
      <c r="IXO62" s="61"/>
      <c r="IXP62" s="62"/>
      <c r="IXQ62" s="62"/>
      <c r="IXR62" s="63"/>
      <c r="IXS62" s="62"/>
      <c r="IXT62" s="59"/>
      <c r="IXU62" s="60"/>
      <c r="IXV62" s="61"/>
      <c r="IXW62" s="62"/>
      <c r="IXX62" s="62"/>
      <c r="IXY62" s="63"/>
      <c r="IXZ62" s="62"/>
      <c r="IYA62" s="59"/>
      <c r="IYB62" s="60"/>
      <c r="IYC62" s="61"/>
      <c r="IYD62" s="62"/>
      <c r="IYE62" s="62"/>
      <c r="IYF62" s="63"/>
      <c r="IYG62" s="62"/>
      <c r="IYH62" s="59"/>
      <c r="IYI62" s="60"/>
      <c r="IYJ62" s="61"/>
      <c r="IYK62" s="62"/>
      <c r="IYL62" s="62"/>
      <c r="IYM62" s="63"/>
      <c r="IYN62" s="62"/>
      <c r="IYO62" s="59"/>
      <c r="IYP62" s="60"/>
      <c r="IYQ62" s="61"/>
      <c r="IYR62" s="62"/>
      <c r="IYS62" s="62"/>
      <c r="IYT62" s="63"/>
      <c r="IYU62" s="62"/>
      <c r="IYV62" s="59"/>
      <c r="IYW62" s="60"/>
      <c r="IYX62" s="61"/>
      <c r="IYY62" s="62"/>
      <c r="IYZ62" s="62"/>
      <c r="IZA62" s="63"/>
      <c r="IZB62" s="62"/>
      <c r="IZC62" s="59"/>
      <c r="IZD62" s="60"/>
      <c r="IZE62" s="61"/>
      <c r="IZF62" s="62"/>
      <c r="IZG62" s="62"/>
      <c r="IZH62" s="63"/>
      <c r="IZI62" s="62"/>
      <c r="IZJ62" s="59"/>
      <c r="IZK62" s="60"/>
      <c r="IZL62" s="61"/>
      <c r="IZM62" s="62"/>
      <c r="IZN62" s="62"/>
      <c r="IZO62" s="63"/>
      <c r="IZP62" s="62"/>
      <c r="IZQ62" s="59"/>
      <c r="IZR62" s="60"/>
      <c r="IZS62" s="61"/>
      <c r="IZT62" s="62"/>
      <c r="IZU62" s="62"/>
      <c r="IZV62" s="63"/>
      <c r="IZW62" s="62"/>
      <c r="IZX62" s="59"/>
      <c r="IZY62" s="60"/>
      <c r="IZZ62" s="61"/>
      <c r="JAA62" s="62"/>
      <c r="JAB62" s="62"/>
      <c r="JAC62" s="63"/>
      <c r="JAD62" s="62"/>
      <c r="JAE62" s="59"/>
      <c r="JAF62" s="60"/>
      <c r="JAG62" s="61"/>
      <c r="JAH62" s="62"/>
      <c r="JAI62" s="62"/>
      <c r="JAJ62" s="63"/>
      <c r="JAK62" s="62"/>
      <c r="JAL62" s="59"/>
      <c r="JAM62" s="60"/>
      <c r="JAN62" s="61"/>
      <c r="JAO62" s="62"/>
      <c r="JAP62" s="62"/>
      <c r="JAQ62" s="63"/>
      <c r="JAR62" s="62"/>
      <c r="JAS62" s="59"/>
      <c r="JAT62" s="60"/>
      <c r="JAU62" s="61"/>
      <c r="JAV62" s="62"/>
      <c r="JAW62" s="62"/>
      <c r="JAX62" s="63"/>
      <c r="JAY62" s="62"/>
      <c r="JAZ62" s="59"/>
      <c r="JBA62" s="60"/>
      <c r="JBB62" s="61"/>
      <c r="JBC62" s="62"/>
      <c r="JBD62" s="62"/>
      <c r="JBE62" s="63"/>
      <c r="JBF62" s="62"/>
      <c r="JBG62" s="59"/>
      <c r="JBH62" s="60"/>
      <c r="JBI62" s="61"/>
      <c r="JBJ62" s="62"/>
      <c r="JBK62" s="62"/>
      <c r="JBL62" s="63"/>
      <c r="JBM62" s="62"/>
      <c r="JBN62" s="59"/>
      <c r="JBO62" s="60"/>
      <c r="JBP62" s="61"/>
      <c r="JBQ62" s="62"/>
      <c r="JBR62" s="62"/>
      <c r="JBS62" s="63"/>
      <c r="JBT62" s="62"/>
      <c r="JBU62" s="59"/>
      <c r="JBV62" s="60"/>
      <c r="JBW62" s="61"/>
      <c r="JBX62" s="62"/>
      <c r="JBY62" s="62"/>
      <c r="JBZ62" s="63"/>
      <c r="JCA62" s="62"/>
      <c r="JCB62" s="59"/>
      <c r="JCC62" s="60"/>
      <c r="JCD62" s="61"/>
      <c r="JCE62" s="62"/>
      <c r="JCF62" s="62"/>
      <c r="JCG62" s="63"/>
      <c r="JCH62" s="62"/>
      <c r="JCI62" s="59"/>
      <c r="JCJ62" s="60"/>
      <c r="JCK62" s="61"/>
      <c r="JCL62" s="62"/>
      <c r="JCM62" s="62"/>
      <c r="JCN62" s="63"/>
      <c r="JCO62" s="62"/>
      <c r="JCP62" s="59"/>
      <c r="JCQ62" s="60"/>
      <c r="JCR62" s="61"/>
      <c r="JCS62" s="62"/>
      <c r="JCT62" s="62"/>
      <c r="JCU62" s="63"/>
      <c r="JCV62" s="62"/>
      <c r="JCW62" s="59"/>
      <c r="JCX62" s="60"/>
      <c r="JCY62" s="61"/>
      <c r="JCZ62" s="62"/>
      <c r="JDA62" s="62"/>
      <c r="JDB62" s="63"/>
      <c r="JDC62" s="62"/>
      <c r="JDD62" s="59"/>
      <c r="JDE62" s="60"/>
      <c r="JDF62" s="61"/>
      <c r="JDG62" s="62"/>
      <c r="JDH62" s="62"/>
      <c r="JDI62" s="63"/>
      <c r="JDJ62" s="62"/>
      <c r="JDK62" s="59"/>
      <c r="JDL62" s="60"/>
      <c r="JDM62" s="61"/>
      <c r="JDN62" s="62"/>
      <c r="JDO62" s="62"/>
      <c r="JDP62" s="63"/>
      <c r="JDQ62" s="62"/>
      <c r="JDR62" s="59"/>
      <c r="JDS62" s="60"/>
      <c r="JDT62" s="61"/>
      <c r="JDU62" s="62"/>
      <c r="JDV62" s="62"/>
      <c r="JDW62" s="63"/>
      <c r="JDX62" s="62"/>
      <c r="JDY62" s="59"/>
      <c r="JDZ62" s="60"/>
      <c r="JEA62" s="61"/>
      <c r="JEB62" s="62"/>
      <c r="JEC62" s="62"/>
      <c r="JED62" s="63"/>
      <c r="JEE62" s="62"/>
      <c r="JEF62" s="59"/>
      <c r="JEG62" s="60"/>
      <c r="JEH62" s="61"/>
      <c r="JEI62" s="62"/>
      <c r="JEJ62" s="62"/>
      <c r="JEK62" s="63"/>
      <c r="JEL62" s="62"/>
      <c r="JEM62" s="59"/>
      <c r="JEN62" s="60"/>
      <c r="JEO62" s="61"/>
      <c r="JEP62" s="62"/>
      <c r="JEQ62" s="62"/>
      <c r="JER62" s="63"/>
      <c r="JES62" s="62"/>
      <c r="JET62" s="59"/>
      <c r="JEU62" s="60"/>
      <c r="JEV62" s="61"/>
      <c r="JEW62" s="62"/>
      <c r="JEX62" s="62"/>
      <c r="JEY62" s="63"/>
      <c r="JEZ62" s="62"/>
      <c r="JFA62" s="59"/>
      <c r="JFB62" s="60"/>
      <c r="JFC62" s="61"/>
      <c r="JFD62" s="62"/>
      <c r="JFE62" s="62"/>
      <c r="JFF62" s="63"/>
      <c r="JFG62" s="62"/>
      <c r="JFH62" s="59"/>
      <c r="JFI62" s="60"/>
      <c r="JFJ62" s="61"/>
      <c r="JFK62" s="62"/>
      <c r="JFL62" s="62"/>
      <c r="JFM62" s="63"/>
      <c r="JFN62" s="62"/>
      <c r="JFO62" s="59"/>
      <c r="JFP62" s="60"/>
      <c r="JFQ62" s="61"/>
      <c r="JFR62" s="62"/>
      <c r="JFS62" s="62"/>
      <c r="JFT62" s="63"/>
      <c r="JFU62" s="62"/>
      <c r="JFV62" s="59"/>
      <c r="JFW62" s="60"/>
      <c r="JFX62" s="61"/>
      <c r="JFY62" s="62"/>
      <c r="JFZ62" s="62"/>
      <c r="JGA62" s="63"/>
      <c r="JGB62" s="62"/>
      <c r="JGC62" s="59"/>
      <c r="JGD62" s="60"/>
      <c r="JGE62" s="61"/>
      <c r="JGF62" s="62"/>
      <c r="JGG62" s="62"/>
      <c r="JGH62" s="63"/>
      <c r="JGI62" s="62"/>
      <c r="JGJ62" s="59"/>
      <c r="JGK62" s="60"/>
      <c r="JGL62" s="61"/>
      <c r="JGM62" s="62"/>
      <c r="JGN62" s="62"/>
      <c r="JGO62" s="63"/>
      <c r="JGP62" s="62"/>
      <c r="JGQ62" s="59"/>
      <c r="JGR62" s="60"/>
      <c r="JGS62" s="61"/>
      <c r="JGT62" s="62"/>
      <c r="JGU62" s="62"/>
      <c r="JGV62" s="63"/>
      <c r="JGW62" s="62"/>
      <c r="JGX62" s="59"/>
      <c r="JGY62" s="60"/>
      <c r="JGZ62" s="61"/>
      <c r="JHA62" s="62"/>
      <c r="JHB62" s="62"/>
      <c r="JHC62" s="63"/>
      <c r="JHD62" s="62"/>
      <c r="JHE62" s="59"/>
      <c r="JHF62" s="60"/>
      <c r="JHG62" s="61"/>
      <c r="JHH62" s="62"/>
      <c r="JHI62" s="62"/>
      <c r="JHJ62" s="63"/>
      <c r="JHK62" s="62"/>
      <c r="JHL62" s="59"/>
      <c r="JHM62" s="60"/>
      <c r="JHN62" s="61"/>
      <c r="JHO62" s="62"/>
      <c r="JHP62" s="62"/>
      <c r="JHQ62" s="63"/>
      <c r="JHR62" s="62"/>
      <c r="JHS62" s="59"/>
      <c r="JHT62" s="60"/>
      <c r="JHU62" s="61"/>
      <c r="JHV62" s="62"/>
      <c r="JHW62" s="62"/>
      <c r="JHX62" s="63"/>
      <c r="JHY62" s="62"/>
      <c r="JHZ62" s="59"/>
      <c r="JIA62" s="60"/>
      <c r="JIB62" s="61"/>
      <c r="JIC62" s="62"/>
      <c r="JID62" s="62"/>
      <c r="JIE62" s="63"/>
      <c r="JIF62" s="62"/>
      <c r="JIG62" s="59"/>
      <c r="JIH62" s="60"/>
      <c r="JII62" s="61"/>
      <c r="JIJ62" s="62"/>
      <c r="JIK62" s="62"/>
      <c r="JIL62" s="63"/>
      <c r="JIM62" s="62"/>
      <c r="JIN62" s="59"/>
      <c r="JIO62" s="60"/>
      <c r="JIP62" s="61"/>
      <c r="JIQ62" s="62"/>
      <c r="JIR62" s="62"/>
      <c r="JIS62" s="63"/>
      <c r="JIT62" s="62"/>
      <c r="JIU62" s="59"/>
      <c r="JIV62" s="60"/>
      <c r="JIW62" s="61"/>
      <c r="JIX62" s="62"/>
      <c r="JIY62" s="62"/>
      <c r="JIZ62" s="63"/>
      <c r="JJA62" s="62"/>
      <c r="JJB62" s="59"/>
      <c r="JJC62" s="60"/>
      <c r="JJD62" s="61"/>
      <c r="JJE62" s="62"/>
      <c r="JJF62" s="62"/>
      <c r="JJG62" s="63"/>
      <c r="JJH62" s="62"/>
      <c r="JJI62" s="59"/>
      <c r="JJJ62" s="60"/>
      <c r="JJK62" s="61"/>
      <c r="JJL62" s="62"/>
      <c r="JJM62" s="62"/>
      <c r="JJN62" s="63"/>
      <c r="JJO62" s="62"/>
      <c r="JJP62" s="59"/>
      <c r="JJQ62" s="60"/>
      <c r="JJR62" s="61"/>
      <c r="JJS62" s="62"/>
      <c r="JJT62" s="62"/>
      <c r="JJU62" s="63"/>
      <c r="JJV62" s="62"/>
      <c r="JJW62" s="59"/>
      <c r="JJX62" s="60"/>
      <c r="JJY62" s="61"/>
      <c r="JJZ62" s="62"/>
      <c r="JKA62" s="62"/>
      <c r="JKB62" s="63"/>
      <c r="JKC62" s="62"/>
      <c r="JKD62" s="59"/>
      <c r="JKE62" s="60"/>
      <c r="JKF62" s="61"/>
      <c r="JKG62" s="62"/>
      <c r="JKH62" s="62"/>
      <c r="JKI62" s="63"/>
      <c r="JKJ62" s="62"/>
      <c r="JKK62" s="59"/>
      <c r="JKL62" s="60"/>
      <c r="JKM62" s="61"/>
      <c r="JKN62" s="62"/>
      <c r="JKO62" s="62"/>
      <c r="JKP62" s="63"/>
      <c r="JKQ62" s="62"/>
      <c r="JKR62" s="59"/>
      <c r="JKS62" s="60"/>
      <c r="JKT62" s="61"/>
      <c r="JKU62" s="62"/>
      <c r="JKV62" s="62"/>
      <c r="JKW62" s="63"/>
      <c r="JKX62" s="62"/>
      <c r="JKY62" s="59"/>
      <c r="JKZ62" s="60"/>
      <c r="JLA62" s="61"/>
      <c r="JLB62" s="62"/>
      <c r="JLC62" s="62"/>
      <c r="JLD62" s="63"/>
      <c r="JLE62" s="62"/>
      <c r="JLF62" s="59"/>
      <c r="JLG62" s="60"/>
      <c r="JLH62" s="61"/>
      <c r="JLI62" s="62"/>
      <c r="JLJ62" s="62"/>
      <c r="JLK62" s="63"/>
      <c r="JLL62" s="62"/>
      <c r="JLM62" s="59"/>
      <c r="JLN62" s="60"/>
      <c r="JLO62" s="61"/>
      <c r="JLP62" s="62"/>
      <c r="JLQ62" s="62"/>
      <c r="JLR62" s="63"/>
      <c r="JLS62" s="62"/>
      <c r="JLT62" s="59"/>
      <c r="JLU62" s="60"/>
      <c r="JLV62" s="61"/>
      <c r="JLW62" s="62"/>
      <c r="JLX62" s="62"/>
      <c r="JLY62" s="63"/>
      <c r="JLZ62" s="62"/>
      <c r="JMA62" s="59"/>
      <c r="JMB62" s="60"/>
      <c r="JMC62" s="61"/>
      <c r="JMD62" s="62"/>
      <c r="JME62" s="62"/>
      <c r="JMF62" s="63"/>
      <c r="JMG62" s="62"/>
      <c r="JMH62" s="59"/>
      <c r="JMI62" s="60"/>
      <c r="JMJ62" s="61"/>
      <c r="JMK62" s="62"/>
      <c r="JML62" s="62"/>
      <c r="JMM62" s="63"/>
      <c r="JMN62" s="62"/>
      <c r="JMO62" s="59"/>
      <c r="JMP62" s="60"/>
      <c r="JMQ62" s="61"/>
      <c r="JMR62" s="62"/>
      <c r="JMS62" s="62"/>
      <c r="JMT62" s="63"/>
      <c r="JMU62" s="62"/>
      <c r="JMV62" s="59"/>
      <c r="JMW62" s="60"/>
      <c r="JMX62" s="61"/>
      <c r="JMY62" s="62"/>
      <c r="JMZ62" s="62"/>
      <c r="JNA62" s="63"/>
      <c r="JNB62" s="62"/>
      <c r="JNC62" s="59"/>
      <c r="JND62" s="60"/>
      <c r="JNE62" s="61"/>
      <c r="JNF62" s="62"/>
      <c r="JNG62" s="62"/>
      <c r="JNH62" s="63"/>
      <c r="JNI62" s="62"/>
      <c r="JNJ62" s="59"/>
      <c r="JNK62" s="60"/>
      <c r="JNL62" s="61"/>
      <c r="JNM62" s="62"/>
      <c r="JNN62" s="62"/>
      <c r="JNO62" s="63"/>
      <c r="JNP62" s="62"/>
      <c r="JNQ62" s="59"/>
      <c r="JNR62" s="60"/>
      <c r="JNS62" s="61"/>
      <c r="JNT62" s="62"/>
      <c r="JNU62" s="62"/>
      <c r="JNV62" s="63"/>
      <c r="JNW62" s="62"/>
      <c r="JNX62" s="59"/>
      <c r="JNY62" s="60"/>
      <c r="JNZ62" s="61"/>
      <c r="JOA62" s="62"/>
      <c r="JOB62" s="62"/>
      <c r="JOC62" s="63"/>
      <c r="JOD62" s="62"/>
      <c r="JOE62" s="59"/>
      <c r="JOF62" s="60"/>
      <c r="JOG62" s="61"/>
      <c r="JOH62" s="62"/>
      <c r="JOI62" s="62"/>
      <c r="JOJ62" s="63"/>
      <c r="JOK62" s="62"/>
      <c r="JOL62" s="59"/>
      <c r="JOM62" s="60"/>
      <c r="JON62" s="61"/>
      <c r="JOO62" s="62"/>
      <c r="JOP62" s="62"/>
      <c r="JOQ62" s="63"/>
      <c r="JOR62" s="62"/>
      <c r="JOS62" s="59"/>
      <c r="JOT62" s="60"/>
      <c r="JOU62" s="61"/>
      <c r="JOV62" s="62"/>
      <c r="JOW62" s="62"/>
      <c r="JOX62" s="63"/>
      <c r="JOY62" s="62"/>
      <c r="JOZ62" s="59"/>
      <c r="JPA62" s="60"/>
      <c r="JPB62" s="61"/>
      <c r="JPC62" s="62"/>
      <c r="JPD62" s="62"/>
      <c r="JPE62" s="63"/>
      <c r="JPF62" s="62"/>
      <c r="JPG62" s="59"/>
      <c r="JPH62" s="60"/>
      <c r="JPI62" s="61"/>
      <c r="JPJ62" s="62"/>
      <c r="JPK62" s="62"/>
      <c r="JPL62" s="63"/>
      <c r="JPM62" s="62"/>
      <c r="JPN62" s="59"/>
      <c r="JPO62" s="60"/>
      <c r="JPP62" s="61"/>
      <c r="JPQ62" s="62"/>
      <c r="JPR62" s="62"/>
      <c r="JPS62" s="63"/>
      <c r="JPT62" s="62"/>
      <c r="JPU62" s="59"/>
      <c r="JPV62" s="60"/>
      <c r="JPW62" s="61"/>
      <c r="JPX62" s="62"/>
      <c r="JPY62" s="62"/>
      <c r="JPZ62" s="63"/>
      <c r="JQA62" s="62"/>
      <c r="JQB62" s="59"/>
      <c r="JQC62" s="60"/>
      <c r="JQD62" s="61"/>
      <c r="JQE62" s="62"/>
      <c r="JQF62" s="62"/>
      <c r="JQG62" s="63"/>
      <c r="JQH62" s="62"/>
      <c r="JQI62" s="59"/>
      <c r="JQJ62" s="60"/>
      <c r="JQK62" s="61"/>
      <c r="JQL62" s="62"/>
      <c r="JQM62" s="62"/>
      <c r="JQN62" s="63"/>
      <c r="JQO62" s="62"/>
      <c r="JQP62" s="59"/>
      <c r="JQQ62" s="60"/>
      <c r="JQR62" s="61"/>
      <c r="JQS62" s="62"/>
      <c r="JQT62" s="62"/>
      <c r="JQU62" s="63"/>
      <c r="JQV62" s="62"/>
      <c r="JQW62" s="59"/>
      <c r="JQX62" s="60"/>
      <c r="JQY62" s="61"/>
      <c r="JQZ62" s="62"/>
      <c r="JRA62" s="62"/>
      <c r="JRB62" s="63"/>
      <c r="JRC62" s="62"/>
      <c r="JRD62" s="59"/>
      <c r="JRE62" s="60"/>
      <c r="JRF62" s="61"/>
      <c r="JRG62" s="62"/>
      <c r="JRH62" s="62"/>
      <c r="JRI62" s="63"/>
      <c r="JRJ62" s="62"/>
      <c r="JRK62" s="59"/>
      <c r="JRL62" s="60"/>
      <c r="JRM62" s="61"/>
      <c r="JRN62" s="62"/>
      <c r="JRO62" s="62"/>
      <c r="JRP62" s="63"/>
      <c r="JRQ62" s="62"/>
      <c r="JRR62" s="59"/>
      <c r="JRS62" s="60"/>
      <c r="JRT62" s="61"/>
      <c r="JRU62" s="62"/>
      <c r="JRV62" s="62"/>
      <c r="JRW62" s="63"/>
      <c r="JRX62" s="62"/>
      <c r="JRY62" s="59"/>
      <c r="JRZ62" s="60"/>
      <c r="JSA62" s="61"/>
      <c r="JSB62" s="62"/>
      <c r="JSC62" s="62"/>
      <c r="JSD62" s="63"/>
      <c r="JSE62" s="62"/>
      <c r="JSF62" s="59"/>
      <c r="JSG62" s="60"/>
      <c r="JSH62" s="61"/>
      <c r="JSI62" s="62"/>
      <c r="JSJ62" s="62"/>
      <c r="JSK62" s="63"/>
      <c r="JSL62" s="62"/>
      <c r="JSM62" s="59"/>
      <c r="JSN62" s="60"/>
      <c r="JSO62" s="61"/>
      <c r="JSP62" s="62"/>
      <c r="JSQ62" s="62"/>
      <c r="JSR62" s="63"/>
      <c r="JSS62" s="62"/>
      <c r="JST62" s="59"/>
      <c r="JSU62" s="60"/>
      <c r="JSV62" s="61"/>
      <c r="JSW62" s="62"/>
      <c r="JSX62" s="62"/>
      <c r="JSY62" s="63"/>
      <c r="JSZ62" s="62"/>
      <c r="JTA62" s="59"/>
      <c r="JTB62" s="60"/>
      <c r="JTC62" s="61"/>
      <c r="JTD62" s="62"/>
      <c r="JTE62" s="62"/>
      <c r="JTF62" s="63"/>
      <c r="JTG62" s="62"/>
      <c r="JTH62" s="59"/>
      <c r="JTI62" s="60"/>
      <c r="JTJ62" s="61"/>
      <c r="JTK62" s="62"/>
      <c r="JTL62" s="62"/>
      <c r="JTM62" s="63"/>
      <c r="JTN62" s="62"/>
      <c r="JTO62" s="59"/>
      <c r="JTP62" s="60"/>
      <c r="JTQ62" s="61"/>
      <c r="JTR62" s="62"/>
      <c r="JTS62" s="62"/>
      <c r="JTT62" s="63"/>
      <c r="JTU62" s="62"/>
      <c r="JTV62" s="59"/>
      <c r="JTW62" s="60"/>
      <c r="JTX62" s="61"/>
      <c r="JTY62" s="62"/>
      <c r="JTZ62" s="62"/>
      <c r="JUA62" s="63"/>
      <c r="JUB62" s="62"/>
      <c r="JUC62" s="59"/>
      <c r="JUD62" s="60"/>
      <c r="JUE62" s="61"/>
      <c r="JUF62" s="62"/>
      <c r="JUG62" s="62"/>
      <c r="JUH62" s="63"/>
      <c r="JUI62" s="62"/>
      <c r="JUJ62" s="59"/>
      <c r="JUK62" s="60"/>
      <c r="JUL62" s="61"/>
      <c r="JUM62" s="62"/>
      <c r="JUN62" s="62"/>
      <c r="JUO62" s="63"/>
      <c r="JUP62" s="62"/>
      <c r="JUQ62" s="59"/>
      <c r="JUR62" s="60"/>
      <c r="JUS62" s="61"/>
      <c r="JUT62" s="62"/>
      <c r="JUU62" s="62"/>
      <c r="JUV62" s="63"/>
      <c r="JUW62" s="62"/>
      <c r="JUX62" s="59"/>
      <c r="JUY62" s="60"/>
      <c r="JUZ62" s="61"/>
      <c r="JVA62" s="62"/>
      <c r="JVB62" s="62"/>
      <c r="JVC62" s="63"/>
      <c r="JVD62" s="62"/>
      <c r="JVE62" s="59"/>
      <c r="JVF62" s="60"/>
      <c r="JVG62" s="61"/>
      <c r="JVH62" s="62"/>
      <c r="JVI62" s="62"/>
      <c r="JVJ62" s="63"/>
      <c r="JVK62" s="62"/>
      <c r="JVL62" s="59"/>
      <c r="JVM62" s="60"/>
      <c r="JVN62" s="61"/>
      <c r="JVO62" s="62"/>
      <c r="JVP62" s="62"/>
      <c r="JVQ62" s="63"/>
      <c r="JVR62" s="62"/>
      <c r="JVS62" s="59"/>
      <c r="JVT62" s="60"/>
      <c r="JVU62" s="61"/>
      <c r="JVV62" s="62"/>
      <c r="JVW62" s="62"/>
      <c r="JVX62" s="63"/>
      <c r="JVY62" s="62"/>
      <c r="JVZ62" s="59"/>
      <c r="JWA62" s="60"/>
      <c r="JWB62" s="61"/>
      <c r="JWC62" s="62"/>
      <c r="JWD62" s="62"/>
      <c r="JWE62" s="63"/>
      <c r="JWF62" s="62"/>
      <c r="JWG62" s="59"/>
      <c r="JWH62" s="60"/>
      <c r="JWI62" s="61"/>
      <c r="JWJ62" s="62"/>
      <c r="JWK62" s="62"/>
      <c r="JWL62" s="63"/>
      <c r="JWM62" s="62"/>
      <c r="JWN62" s="59"/>
      <c r="JWO62" s="60"/>
      <c r="JWP62" s="61"/>
      <c r="JWQ62" s="62"/>
      <c r="JWR62" s="62"/>
      <c r="JWS62" s="63"/>
      <c r="JWT62" s="62"/>
      <c r="JWU62" s="59"/>
      <c r="JWV62" s="60"/>
      <c r="JWW62" s="61"/>
      <c r="JWX62" s="62"/>
      <c r="JWY62" s="62"/>
      <c r="JWZ62" s="63"/>
      <c r="JXA62" s="62"/>
      <c r="JXB62" s="59"/>
      <c r="JXC62" s="60"/>
      <c r="JXD62" s="61"/>
      <c r="JXE62" s="62"/>
      <c r="JXF62" s="62"/>
      <c r="JXG62" s="63"/>
      <c r="JXH62" s="62"/>
      <c r="JXI62" s="59"/>
      <c r="JXJ62" s="60"/>
      <c r="JXK62" s="61"/>
      <c r="JXL62" s="62"/>
      <c r="JXM62" s="62"/>
      <c r="JXN62" s="63"/>
      <c r="JXO62" s="62"/>
      <c r="JXP62" s="59"/>
      <c r="JXQ62" s="60"/>
      <c r="JXR62" s="61"/>
      <c r="JXS62" s="62"/>
      <c r="JXT62" s="62"/>
      <c r="JXU62" s="63"/>
      <c r="JXV62" s="62"/>
      <c r="JXW62" s="59"/>
      <c r="JXX62" s="60"/>
      <c r="JXY62" s="61"/>
      <c r="JXZ62" s="62"/>
      <c r="JYA62" s="62"/>
      <c r="JYB62" s="63"/>
      <c r="JYC62" s="62"/>
      <c r="JYD62" s="59"/>
      <c r="JYE62" s="60"/>
      <c r="JYF62" s="61"/>
      <c r="JYG62" s="62"/>
      <c r="JYH62" s="62"/>
      <c r="JYI62" s="63"/>
      <c r="JYJ62" s="62"/>
      <c r="JYK62" s="59"/>
      <c r="JYL62" s="60"/>
      <c r="JYM62" s="61"/>
      <c r="JYN62" s="62"/>
      <c r="JYO62" s="62"/>
      <c r="JYP62" s="63"/>
      <c r="JYQ62" s="62"/>
      <c r="JYR62" s="59"/>
      <c r="JYS62" s="60"/>
      <c r="JYT62" s="61"/>
      <c r="JYU62" s="62"/>
      <c r="JYV62" s="62"/>
      <c r="JYW62" s="63"/>
      <c r="JYX62" s="62"/>
      <c r="JYY62" s="59"/>
      <c r="JYZ62" s="60"/>
      <c r="JZA62" s="61"/>
      <c r="JZB62" s="62"/>
      <c r="JZC62" s="62"/>
      <c r="JZD62" s="63"/>
      <c r="JZE62" s="62"/>
      <c r="JZF62" s="59"/>
      <c r="JZG62" s="60"/>
      <c r="JZH62" s="61"/>
      <c r="JZI62" s="62"/>
      <c r="JZJ62" s="62"/>
      <c r="JZK62" s="63"/>
      <c r="JZL62" s="62"/>
      <c r="JZM62" s="59"/>
      <c r="JZN62" s="60"/>
      <c r="JZO62" s="61"/>
      <c r="JZP62" s="62"/>
      <c r="JZQ62" s="62"/>
      <c r="JZR62" s="63"/>
      <c r="JZS62" s="62"/>
      <c r="JZT62" s="59"/>
      <c r="JZU62" s="60"/>
      <c r="JZV62" s="61"/>
      <c r="JZW62" s="62"/>
      <c r="JZX62" s="62"/>
      <c r="JZY62" s="63"/>
      <c r="JZZ62" s="62"/>
      <c r="KAA62" s="59"/>
      <c r="KAB62" s="60"/>
      <c r="KAC62" s="61"/>
      <c r="KAD62" s="62"/>
      <c r="KAE62" s="62"/>
      <c r="KAF62" s="63"/>
      <c r="KAG62" s="62"/>
      <c r="KAH62" s="59"/>
      <c r="KAI62" s="60"/>
      <c r="KAJ62" s="61"/>
      <c r="KAK62" s="62"/>
      <c r="KAL62" s="62"/>
      <c r="KAM62" s="63"/>
      <c r="KAN62" s="62"/>
      <c r="KAO62" s="59"/>
      <c r="KAP62" s="60"/>
      <c r="KAQ62" s="61"/>
      <c r="KAR62" s="62"/>
      <c r="KAS62" s="62"/>
      <c r="KAT62" s="63"/>
      <c r="KAU62" s="62"/>
      <c r="KAV62" s="59"/>
      <c r="KAW62" s="60"/>
      <c r="KAX62" s="61"/>
      <c r="KAY62" s="62"/>
      <c r="KAZ62" s="62"/>
      <c r="KBA62" s="63"/>
      <c r="KBB62" s="62"/>
      <c r="KBC62" s="59"/>
      <c r="KBD62" s="60"/>
      <c r="KBE62" s="61"/>
      <c r="KBF62" s="62"/>
      <c r="KBG62" s="62"/>
      <c r="KBH62" s="63"/>
      <c r="KBI62" s="62"/>
      <c r="KBJ62" s="59"/>
      <c r="KBK62" s="60"/>
      <c r="KBL62" s="61"/>
      <c r="KBM62" s="62"/>
      <c r="KBN62" s="62"/>
      <c r="KBO62" s="63"/>
      <c r="KBP62" s="62"/>
      <c r="KBQ62" s="59"/>
      <c r="KBR62" s="60"/>
      <c r="KBS62" s="61"/>
      <c r="KBT62" s="62"/>
      <c r="KBU62" s="62"/>
      <c r="KBV62" s="63"/>
      <c r="KBW62" s="62"/>
      <c r="KBX62" s="59"/>
      <c r="KBY62" s="60"/>
      <c r="KBZ62" s="61"/>
      <c r="KCA62" s="62"/>
      <c r="KCB62" s="62"/>
      <c r="KCC62" s="63"/>
      <c r="KCD62" s="62"/>
      <c r="KCE62" s="59"/>
      <c r="KCF62" s="60"/>
      <c r="KCG62" s="61"/>
      <c r="KCH62" s="62"/>
      <c r="KCI62" s="62"/>
      <c r="KCJ62" s="63"/>
      <c r="KCK62" s="62"/>
      <c r="KCL62" s="59"/>
      <c r="KCM62" s="60"/>
      <c r="KCN62" s="61"/>
      <c r="KCO62" s="62"/>
      <c r="KCP62" s="62"/>
      <c r="KCQ62" s="63"/>
      <c r="KCR62" s="62"/>
      <c r="KCS62" s="59"/>
      <c r="KCT62" s="60"/>
      <c r="KCU62" s="61"/>
      <c r="KCV62" s="62"/>
      <c r="KCW62" s="62"/>
      <c r="KCX62" s="63"/>
      <c r="KCY62" s="62"/>
      <c r="KCZ62" s="59"/>
      <c r="KDA62" s="60"/>
      <c r="KDB62" s="61"/>
      <c r="KDC62" s="62"/>
      <c r="KDD62" s="62"/>
      <c r="KDE62" s="63"/>
      <c r="KDF62" s="62"/>
      <c r="KDG62" s="59"/>
      <c r="KDH62" s="60"/>
      <c r="KDI62" s="61"/>
      <c r="KDJ62" s="62"/>
      <c r="KDK62" s="62"/>
      <c r="KDL62" s="63"/>
      <c r="KDM62" s="62"/>
      <c r="KDN62" s="59"/>
      <c r="KDO62" s="60"/>
      <c r="KDP62" s="61"/>
      <c r="KDQ62" s="62"/>
      <c r="KDR62" s="62"/>
      <c r="KDS62" s="63"/>
      <c r="KDT62" s="62"/>
      <c r="KDU62" s="59"/>
      <c r="KDV62" s="60"/>
      <c r="KDW62" s="61"/>
      <c r="KDX62" s="62"/>
      <c r="KDY62" s="62"/>
      <c r="KDZ62" s="63"/>
      <c r="KEA62" s="62"/>
      <c r="KEB62" s="59"/>
      <c r="KEC62" s="60"/>
      <c r="KED62" s="61"/>
      <c r="KEE62" s="62"/>
      <c r="KEF62" s="62"/>
      <c r="KEG62" s="63"/>
      <c r="KEH62" s="62"/>
      <c r="KEI62" s="59"/>
      <c r="KEJ62" s="60"/>
      <c r="KEK62" s="61"/>
      <c r="KEL62" s="62"/>
      <c r="KEM62" s="62"/>
      <c r="KEN62" s="63"/>
      <c r="KEO62" s="62"/>
      <c r="KEP62" s="59"/>
      <c r="KEQ62" s="60"/>
      <c r="KER62" s="61"/>
      <c r="KES62" s="62"/>
      <c r="KET62" s="62"/>
      <c r="KEU62" s="63"/>
      <c r="KEV62" s="62"/>
      <c r="KEW62" s="59"/>
      <c r="KEX62" s="60"/>
      <c r="KEY62" s="61"/>
      <c r="KEZ62" s="62"/>
      <c r="KFA62" s="62"/>
      <c r="KFB62" s="63"/>
      <c r="KFC62" s="62"/>
      <c r="KFD62" s="59"/>
      <c r="KFE62" s="60"/>
      <c r="KFF62" s="61"/>
      <c r="KFG62" s="62"/>
      <c r="KFH62" s="62"/>
      <c r="KFI62" s="63"/>
      <c r="KFJ62" s="62"/>
      <c r="KFK62" s="59"/>
      <c r="KFL62" s="60"/>
      <c r="KFM62" s="61"/>
      <c r="KFN62" s="62"/>
      <c r="KFO62" s="62"/>
      <c r="KFP62" s="63"/>
      <c r="KFQ62" s="62"/>
      <c r="KFR62" s="59"/>
      <c r="KFS62" s="60"/>
      <c r="KFT62" s="61"/>
      <c r="KFU62" s="62"/>
      <c r="KFV62" s="62"/>
      <c r="KFW62" s="63"/>
      <c r="KFX62" s="62"/>
      <c r="KFY62" s="59"/>
      <c r="KFZ62" s="60"/>
      <c r="KGA62" s="61"/>
      <c r="KGB62" s="62"/>
      <c r="KGC62" s="62"/>
      <c r="KGD62" s="63"/>
      <c r="KGE62" s="62"/>
      <c r="KGF62" s="59"/>
      <c r="KGG62" s="60"/>
      <c r="KGH62" s="61"/>
      <c r="KGI62" s="62"/>
      <c r="KGJ62" s="62"/>
      <c r="KGK62" s="63"/>
      <c r="KGL62" s="62"/>
      <c r="KGM62" s="59"/>
      <c r="KGN62" s="60"/>
      <c r="KGO62" s="61"/>
      <c r="KGP62" s="62"/>
      <c r="KGQ62" s="62"/>
      <c r="KGR62" s="63"/>
      <c r="KGS62" s="62"/>
      <c r="KGT62" s="59"/>
      <c r="KGU62" s="60"/>
      <c r="KGV62" s="61"/>
      <c r="KGW62" s="62"/>
      <c r="KGX62" s="62"/>
      <c r="KGY62" s="63"/>
      <c r="KGZ62" s="62"/>
      <c r="KHA62" s="59"/>
      <c r="KHB62" s="60"/>
      <c r="KHC62" s="61"/>
      <c r="KHD62" s="62"/>
      <c r="KHE62" s="62"/>
      <c r="KHF62" s="63"/>
      <c r="KHG62" s="62"/>
      <c r="KHH62" s="59"/>
      <c r="KHI62" s="60"/>
      <c r="KHJ62" s="61"/>
      <c r="KHK62" s="62"/>
      <c r="KHL62" s="62"/>
      <c r="KHM62" s="63"/>
      <c r="KHN62" s="62"/>
      <c r="KHO62" s="59"/>
      <c r="KHP62" s="60"/>
      <c r="KHQ62" s="61"/>
      <c r="KHR62" s="62"/>
      <c r="KHS62" s="62"/>
      <c r="KHT62" s="63"/>
      <c r="KHU62" s="62"/>
      <c r="KHV62" s="59"/>
      <c r="KHW62" s="60"/>
      <c r="KHX62" s="61"/>
      <c r="KHY62" s="62"/>
      <c r="KHZ62" s="62"/>
      <c r="KIA62" s="63"/>
      <c r="KIB62" s="62"/>
      <c r="KIC62" s="59"/>
      <c r="KID62" s="60"/>
      <c r="KIE62" s="61"/>
      <c r="KIF62" s="62"/>
      <c r="KIG62" s="62"/>
      <c r="KIH62" s="63"/>
      <c r="KII62" s="62"/>
      <c r="KIJ62" s="59"/>
      <c r="KIK62" s="60"/>
      <c r="KIL62" s="61"/>
      <c r="KIM62" s="62"/>
      <c r="KIN62" s="62"/>
      <c r="KIO62" s="63"/>
      <c r="KIP62" s="62"/>
      <c r="KIQ62" s="59"/>
      <c r="KIR62" s="60"/>
      <c r="KIS62" s="61"/>
      <c r="KIT62" s="62"/>
      <c r="KIU62" s="62"/>
      <c r="KIV62" s="63"/>
      <c r="KIW62" s="62"/>
      <c r="KIX62" s="59"/>
      <c r="KIY62" s="60"/>
      <c r="KIZ62" s="61"/>
      <c r="KJA62" s="62"/>
      <c r="KJB62" s="62"/>
      <c r="KJC62" s="63"/>
      <c r="KJD62" s="62"/>
      <c r="KJE62" s="59"/>
      <c r="KJF62" s="60"/>
      <c r="KJG62" s="61"/>
      <c r="KJH62" s="62"/>
      <c r="KJI62" s="62"/>
      <c r="KJJ62" s="63"/>
      <c r="KJK62" s="62"/>
      <c r="KJL62" s="59"/>
      <c r="KJM62" s="60"/>
      <c r="KJN62" s="61"/>
      <c r="KJO62" s="62"/>
      <c r="KJP62" s="62"/>
      <c r="KJQ62" s="63"/>
      <c r="KJR62" s="62"/>
      <c r="KJS62" s="59"/>
      <c r="KJT62" s="60"/>
      <c r="KJU62" s="61"/>
      <c r="KJV62" s="62"/>
      <c r="KJW62" s="62"/>
      <c r="KJX62" s="63"/>
      <c r="KJY62" s="62"/>
      <c r="KJZ62" s="59"/>
      <c r="KKA62" s="60"/>
      <c r="KKB62" s="61"/>
      <c r="KKC62" s="62"/>
      <c r="KKD62" s="62"/>
      <c r="KKE62" s="63"/>
      <c r="KKF62" s="62"/>
      <c r="KKG62" s="59"/>
      <c r="KKH62" s="60"/>
      <c r="KKI62" s="61"/>
      <c r="KKJ62" s="62"/>
      <c r="KKK62" s="62"/>
      <c r="KKL62" s="63"/>
      <c r="KKM62" s="62"/>
      <c r="KKN62" s="59"/>
      <c r="KKO62" s="60"/>
      <c r="KKP62" s="61"/>
      <c r="KKQ62" s="62"/>
      <c r="KKR62" s="62"/>
      <c r="KKS62" s="63"/>
      <c r="KKT62" s="62"/>
      <c r="KKU62" s="59"/>
      <c r="KKV62" s="60"/>
      <c r="KKW62" s="61"/>
      <c r="KKX62" s="62"/>
      <c r="KKY62" s="62"/>
      <c r="KKZ62" s="63"/>
      <c r="KLA62" s="62"/>
      <c r="KLB62" s="59"/>
      <c r="KLC62" s="60"/>
      <c r="KLD62" s="61"/>
      <c r="KLE62" s="62"/>
      <c r="KLF62" s="62"/>
      <c r="KLG62" s="63"/>
      <c r="KLH62" s="62"/>
      <c r="KLI62" s="59"/>
      <c r="KLJ62" s="60"/>
      <c r="KLK62" s="61"/>
      <c r="KLL62" s="62"/>
      <c r="KLM62" s="62"/>
      <c r="KLN62" s="63"/>
      <c r="KLO62" s="62"/>
      <c r="KLP62" s="59"/>
      <c r="KLQ62" s="60"/>
      <c r="KLR62" s="61"/>
      <c r="KLS62" s="62"/>
      <c r="KLT62" s="62"/>
      <c r="KLU62" s="63"/>
      <c r="KLV62" s="62"/>
      <c r="KLW62" s="59"/>
      <c r="KLX62" s="60"/>
      <c r="KLY62" s="61"/>
      <c r="KLZ62" s="62"/>
      <c r="KMA62" s="62"/>
      <c r="KMB62" s="63"/>
      <c r="KMC62" s="62"/>
      <c r="KMD62" s="59"/>
      <c r="KME62" s="60"/>
      <c r="KMF62" s="61"/>
      <c r="KMG62" s="62"/>
      <c r="KMH62" s="62"/>
      <c r="KMI62" s="63"/>
      <c r="KMJ62" s="62"/>
      <c r="KMK62" s="59"/>
      <c r="KML62" s="60"/>
      <c r="KMM62" s="61"/>
      <c r="KMN62" s="62"/>
      <c r="KMO62" s="62"/>
      <c r="KMP62" s="63"/>
      <c r="KMQ62" s="62"/>
      <c r="KMR62" s="59"/>
      <c r="KMS62" s="60"/>
      <c r="KMT62" s="61"/>
      <c r="KMU62" s="62"/>
      <c r="KMV62" s="62"/>
      <c r="KMW62" s="63"/>
      <c r="KMX62" s="62"/>
      <c r="KMY62" s="59"/>
      <c r="KMZ62" s="60"/>
      <c r="KNA62" s="61"/>
      <c r="KNB62" s="62"/>
      <c r="KNC62" s="62"/>
      <c r="KND62" s="63"/>
      <c r="KNE62" s="62"/>
      <c r="KNF62" s="59"/>
      <c r="KNG62" s="60"/>
      <c r="KNH62" s="61"/>
      <c r="KNI62" s="62"/>
      <c r="KNJ62" s="62"/>
      <c r="KNK62" s="63"/>
      <c r="KNL62" s="62"/>
      <c r="KNM62" s="59"/>
      <c r="KNN62" s="60"/>
      <c r="KNO62" s="61"/>
      <c r="KNP62" s="62"/>
      <c r="KNQ62" s="62"/>
      <c r="KNR62" s="63"/>
      <c r="KNS62" s="62"/>
      <c r="KNT62" s="59"/>
      <c r="KNU62" s="60"/>
      <c r="KNV62" s="61"/>
      <c r="KNW62" s="62"/>
      <c r="KNX62" s="62"/>
      <c r="KNY62" s="63"/>
      <c r="KNZ62" s="62"/>
      <c r="KOA62" s="59"/>
      <c r="KOB62" s="60"/>
      <c r="KOC62" s="61"/>
      <c r="KOD62" s="62"/>
      <c r="KOE62" s="62"/>
      <c r="KOF62" s="63"/>
      <c r="KOG62" s="62"/>
      <c r="KOH62" s="59"/>
      <c r="KOI62" s="60"/>
      <c r="KOJ62" s="61"/>
      <c r="KOK62" s="62"/>
      <c r="KOL62" s="62"/>
      <c r="KOM62" s="63"/>
      <c r="KON62" s="62"/>
      <c r="KOO62" s="59"/>
      <c r="KOP62" s="60"/>
      <c r="KOQ62" s="61"/>
      <c r="KOR62" s="62"/>
      <c r="KOS62" s="62"/>
      <c r="KOT62" s="63"/>
      <c r="KOU62" s="62"/>
      <c r="KOV62" s="59"/>
      <c r="KOW62" s="60"/>
      <c r="KOX62" s="61"/>
      <c r="KOY62" s="62"/>
      <c r="KOZ62" s="62"/>
      <c r="KPA62" s="63"/>
      <c r="KPB62" s="62"/>
      <c r="KPC62" s="59"/>
      <c r="KPD62" s="60"/>
      <c r="KPE62" s="61"/>
      <c r="KPF62" s="62"/>
      <c r="KPG62" s="62"/>
      <c r="KPH62" s="63"/>
      <c r="KPI62" s="62"/>
      <c r="KPJ62" s="59"/>
      <c r="KPK62" s="60"/>
      <c r="KPL62" s="61"/>
      <c r="KPM62" s="62"/>
      <c r="KPN62" s="62"/>
      <c r="KPO62" s="63"/>
      <c r="KPP62" s="62"/>
      <c r="KPQ62" s="59"/>
      <c r="KPR62" s="60"/>
      <c r="KPS62" s="61"/>
      <c r="KPT62" s="62"/>
      <c r="KPU62" s="62"/>
      <c r="KPV62" s="63"/>
      <c r="KPW62" s="62"/>
      <c r="KPX62" s="59"/>
      <c r="KPY62" s="60"/>
      <c r="KPZ62" s="61"/>
      <c r="KQA62" s="62"/>
      <c r="KQB62" s="62"/>
      <c r="KQC62" s="63"/>
      <c r="KQD62" s="62"/>
      <c r="KQE62" s="59"/>
      <c r="KQF62" s="60"/>
      <c r="KQG62" s="61"/>
      <c r="KQH62" s="62"/>
      <c r="KQI62" s="62"/>
      <c r="KQJ62" s="63"/>
      <c r="KQK62" s="62"/>
      <c r="KQL62" s="59"/>
      <c r="KQM62" s="60"/>
      <c r="KQN62" s="61"/>
      <c r="KQO62" s="62"/>
      <c r="KQP62" s="62"/>
      <c r="KQQ62" s="63"/>
      <c r="KQR62" s="62"/>
      <c r="KQS62" s="59"/>
      <c r="KQT62" s="60"/>
      <c r="KQU62" s="61"/>
      <c r="KQV62" s="62"/>
      <c r="KQW62" s="62"/>
      <c r="KQX62" s="63"/>
      <c r="KQY62" s="62"/>
      <c r="KQZ62" s="59"/>
      <c r="KRA62" s="60"/>
      <c r="KRB62" s="61"/>
      <c r="KRC62" s="62"/>
      <c r="KRD62" s="62"/>
      <c r="KRE62" s="63"/>
      <c r="KRF62" s="62"/>
      <c r="KRG62" s="59"/>
      <c r="KRH62" s="60"/>
      <c r="KRI62" s="61"/>
      <c r="KRJ62" s="62"/>
      <c r="KRK62" s="62"/>
      <c r="KRL62" s="63"/>
      <c r="KRM62" s="62"/>
      <c r="KRN62" s="59"/>
      <c r="KRO62" s="60"/>
      <c r="KRP62" s="61"/>
      <c r="KRQ62" s="62"/>
      <c r="KRR62" s="62"/>
      <c r="KRS62" s="63"/>
      <c r="KRT62" s="62"/>
      <c r="KRU62" s="59"/>
      <c r="KRV62" s="60"/>
      <c r="KRW62" s="61"/>
      <c r="KRX62" s="62"/>
      <c r="KRY62" s="62"/>
      <c r="KRZ62" s="63"/>
      <c r="KSA62" s="62"/>
      <c r="KSB62" s="59"/>
      <c r="KSC62" s="60"/>
      <c r="KSD62" s="61"/>
      <c r="KSE62" s="62"/>
      <c r="KSF62" s="62"/>
      <c r="KSG62" s="63"/>
      <c r="KSH62" s="62"/>
      <c r="KSI62" s="59"/>
      <c r="KSJ62" s="60"/>
      <c r="KSK62" s="61"/>
      <c r="KSL62" s="62"/>
      <c r="KSM62" s="62"/>
      <c r="KSN62" s="63"/>
      <c r="KSO62" s="62"/>
      <c r="KSP62" s="59"/>
      <c r="KSQ62" s="60"/>
      <c r="KSR62" s="61"/>
      <c r="KSS62" s="62"/>
      <c r="KST62" s="62"/>
      <c r="KSU62" s="63"/>
      <c r="KSV62" s="62"/>
      <c r="KSW62" s="59"/>
      <c r="KSX62" s="60"/>
      <c r="KSY62" s="61"/>
      <c r="KSZ62" s="62"/>
      <c r="KTA62" s="62"/>
      <c r="KTB62" s="63"/>
      <c r="KTC62" s="62"/>
      <c r="KTD62" s="59"/>
      <c r="KTE62" s="60"/>
      <c r="KTF62" s="61"/>
      <c r="KTG62" s="62"/>
      <c r="KTH62" s="62"/>
      <c r="KTI62" s="63"/>
      <c r="KTJ62" s="62"/>
      <c r="KTK62" s="59"/>
      <c r="KTL62" s="60"/>
      <c r="KTM62" s="61"/>
      <c r="KTN62" s="62"/>
      <c r="KTO62" s="62"/>
      <c r="KTP62" s="63"/>
      <c r="KTQ62" s="62"/>
      <c r="KTR62" s="59"/>
      <c r="KTS62" s="60"/>
      <c r="KTT62" s="61"/>
      <c r="KTU62" s="62"/>
      <c r="KTV62" s="62"/>
      <c r="KTW62" s="63"/>
      <c r="KTX62" s="62"/>
      <c r="KTY62" s="59"/>
      <c r="KTZ62" s="60"/>
      <c r="KUA62" s="61"/>
      <c r="KUB62" s="62"/>
      <c r="KUC62" s="62"/>
      <c r="KUD62" s="63"/>
      <c r="KUE62" s="62"/>
      <c r="KUF62" s="59"/>
      <c r="KUG62" s="60"/>
      <c r="KUH62" s="61"/>
      <c r="KUI62" s="62"/>
      <c r="KUJ62" s="62"/>
      <c r="KUK62" s="63"/>
      <c r="KUL62" s="62"/>
      <c r="KUM62" s="59"/>
      <c r="KUN62" s="60"/>
      <c r="KUO62" s="61"/>
      <c r="KUP62" s="62"/>
      <c r="KUQ62" s="62"/>
      <c r="KUR62" s="63"/>
      <c r="KUS62" s="62"/>
      <c r="KUT62" s="59"/>
      <c r="KUU62" s="60"/>
      <c r="KUV62" s="61"/>
      <c r="KUW62" s="62"/>
      <c r="KUX62" s="62"/>
      <c r="KUY62" s="63"/>
      <c r="KUZ62" s="62"/>
      <c r="KVA62" s="59"/>
      <c r="KVB62" s="60"/>
      <c r="KVC62" s="61"/>
      <c r="KVD62" s="62"/>
      <c r="KVE62" s="62"/>
      <c r="KVF62" s="63"/>
      <c r="KVG62" s="62"/>
      <c r="KVH62" s="59"/>
      <c r="KVI62" s="60"/>
      <c r="KVJ62" s="61"/>
      <c r="KVK62" s="62"/>
      <c r="KVL62" s="62"/>
      <c r="KVM62" s="63"/>
      <c r="KVN62" s="62"/>
      <c r="KVO62" s="59"/>
      <c r="KVP62" s="60"/>
      <c r="KVQ62" s="61"/>
      <c r="KVR62" s="62"/>
      <c r="KVS62" s="62"/>
      <c r="KVT62" s="63"/>
      <c r="KVU62" s="62"/>
      <c r="KVV62" s="59"/>
      <c r="KVW62" s="60"/>
      <c r="KVX62" s="61"/>
      <c r="KVY62" s="62"/>
      <c r="KVZ62" s="62"/>
      <c r="KWA62" s="63"/>
      <c r="KWB62" s="62"/>
      <c r="KWC62" s="59"/>
      <c r="KWD62" s="60"/>
      <c r="KWE62" s="61"/>
      <c r="KWF62" s="62"/>
      <c r="KWG62" s="62"/>
      <c r="KWH62" s="63"/>
      <c r="KWI62" s="62"/>
      <c r="KWJ62" s="59"/>
      <c r="KWK62" s="60"/>
      <c r="KWL62" s="61"/>
      <c r="KWM62" s="62"/>
      <c r="KWN62" s="62"/>
      <c r="KWO62" s="63"/>
      <c r="KWP62" s="62"/>
      <c r="KWQ62" s="59"/>
      <c r="KWR62" s="60"/>
      <c r="KWS62" s="61"/>
      <c r="KWT62" s="62"/>
      <c r="KWU62" s="62"/>
      <c r="KWV62" s="63"/>
      <c r="KWW62" s="62"/>
      <c r="KWX62" s="59"/>
      <c r="KWY62" s="60"/>
      <c r="KWZ62" s="61"/>
      <c r="KXA62" s="62"/>
      <c r="KXB62" s="62"/>
      <c r="KXC62" s="63"/>
      <c r="KXD62" s="62"/>
      <c r="KXE62" s="59"/>
      <c r="KXF62" s="60"/>
      <c r="KXG62" s="61"/>
      <c r="KXH62" s="62"/>
      <c r="KXI62" s="62"/>
      <c r="KXJ62" s="63"/>
      <c r="KXK62" s="62"/>
      <c r="KXL62" s="59"/>
      <c r="KXM62" s="60"/>
      <c r="KXN62" s="61"/>
      <c r="KXO62" s="62"/>
      <c r="KXP62" s="62"/>
      <c r="KXQ62" s="63"/>
      <c r="KXR62" s="62"/>
      <c r="KXS62" s="59"/>
      <c r="KXT62" s="60"/>
      <c r="KXU62" s="61"/>
      <c r="KXV62" s="62"/>
      <c r="KXW62" s="62"/>
      <c r="KXX62" s="63"/>
      <c r="KXY62" s="62"/>
      <c r="KXZ62" s="59"/>
      <c r="KYA62" s="60"/>
      <c r="KYB62" s="61"/>
      <c r="KYC62" s="62"/>
      <c r="KYD62" s="62"/>
      <c r="KYE62" s="63"/>
      <c r="KYF62" s="62"/>
      <c r="KYG62" s="59"/>
      <c r="KYH62" s="60"/>
      <c r="KYI62" s="61"/>
      <c r="KYJ62" s="62"/>
      <c r="KYK62" s="62"/>
      <c r="KYL62" s="63"/>
      <c r="KYM62" s="62"/>
      <c r="KYN62" s="59"/>
      <c r="KYO62" s="60"/>
      <c r="KYP62" s="61"/>
      <c r="KYQ62" s="62"/>
      <c r="KYR62" s="62"/>
      <c r="KYS62" s="63"/>
      <c r="KYT62" s="62"/>
      <c r="KYU62" s="59"/>
      <c r="KYV62" s="60"/>
      <c r="KYW62" s="61"/>
      <c r="KYX62" s="62"/>
      <c r="KYY62" s="62"/>
      <c r="KYZ62" s="63"/>
      <c r="KZA62" s="62"/>
      <c r="KZB62" s="59"/>
      <c r="KZC62" s="60"/>
      <c r="KZD62" s="61"/>
      <c r="KZE62" s="62"/>
      <c r="KZF62" s="62"/>
      <c r="KZG62" s="63"/>
      <c r="KZH62" s="62"/>
      <c r="KZI62" s="59"/>
      <c r="KZJ62" s="60"/>
      <c r="KZK62" s="61"/>
      <c r="KZL62" s="62"/>
      <c r="KZM62" s="62"/>
      <c r="KZN62" s="63"/>
      <c r="KZO62" s="62"/>
      <c r="KZP62" s="59"/>
      <c r="KZQ62" s="60"/>
      <c r="KZR62" s="61"/>
      <c r="KZS62" s="62"/>
      <c r="KZT62" s="62"/>
      <c r="KZU62" s="63"/>
      <c r="KZV62" s="62"/>
      <c r="KZW62" s="59"/>
      <c r="KZX62" s="60"/>
      <c r="KZY62" s="61"/>
      <c r="KZZ62" s="62"/>
      <c r="LAA62" s="62"/>
      <c r="LAB62" s="63"/>
      <c r="LAC62" s="62"/>
      <c r="LAD62" s="59"/>
      <c r="LAE62" s="60"/>
      <c r="LAF62" s="61"/>
      <c r="LAG62" s="62"/>
      <c r="LAH62" s="62"/>
      <c r="LAI62" s="63"/>
      <c r="LAJ62" s="62"/>
      <c r="LAK62" s="59"/>
      <c r="LAL62" s="60"/>
      <c r="LAM62" s="61"/>
      <c r="LAN62" s="62"/>
      <c r="LAO62" s="62"/>
      <c r="LAP62" s="63"/>
      <c r="LAQ62" s="62"/>
      <c r="LAR62" s="59"/>
      <c r="LAS62" s="60"/>
      <c r="LAT62" s="61"/>
      <c r="LAU62" s="62"/>
      <c r="LAV62" s="62"/>
      <c r="LAW62" s="63"/>
      <c r="LAX62" s="62"/>
      <c r="LAY62" s="59"/>
      <c r="LAZ62" s="60"/>
      <c r="LBA62" s="61"/>
      <c r="LBB62" s="62"/>
      <c r="LBC62" s="62"/>
      <c r="LBD62" s="63"/>
      <c r="LBE62" s="62"/>
      <c r="LBF62" s="59"/>
      <c r="LBG62" s="60"/>
      <c r="LBH62" s="61"/>
      <c r="LBI62" s="62"/>
      <c r="LBJ62" s="62"/>
      <c r="LBK62" s="63"/>
      <c r="LBL62" s="62"/>
      <c r="LBM62" s="59"/>
      <c r="LBN62" s="60"/>
      <c r="LBO62" s="61"/>
      <c r="LBP62" s="62"/>
      <c r="LBQ62" s="62"/>
      <c r="LBR62" s="63"/>
      <c r="LBS62" s="62"/>
      <c r="LBT62" s="59"/>
      <c r="LBU62" s="60"/>
      <c r="LBV62" s="61"/>
      <c r="LBW62" s="62"/>
      <c r="LBX62" s="62"/>
      <c r="LBY62" s="63"/>
      <c r="LBZ62" s="62"/>
      <c r="LCA62" s="59"/>
      <c r="LCB62" s="60"/>
      <c r="LCC62" s="61"/>
      <c r="LCD62" s="62"/>
      <c r="LCE62" s="62"/>
      <c r="LCF62" s="63"/>
      <c r="LCG62" s="62"/>
      <c r="LCH62" s="59"/>
      <c r="LCI62" s="60"/>
      <c r="LCJ62" s="61"/>
      <c r="LCK62" s="62"/>
      <c r="LCL62" s="62"/>
      <c r="LCM62" s="63"/>
      <c r="LCN62" s="62"/>
      <c r="LCO62" s="59"/>
      <c r="LCP62" s="60"/>
      <c r="LCQ62" s="61"/>
      <c r="LCR62" s="62"/>
      <c r="LCS62" s="62"/>
      <c r="LCT62" s="63"/>
      <c r="LCU62" s="62"/>
      <c r="LCV62" s="59"/>
      <c r="LCW62" s="60"/>
      <c r="LCX62" s="61"/>
      <c r="LCY62" s="62"/>
      <c r="LCZ62" s="62"/>
      <c r="LDA62" s="63"/>
      <c r="LDB62" s="62"/>
      <c r="LDC62" s="59"/>
      <c r="LDD62" s="60"/>
      <c r="LDE62" s="61"/>
      <c r="LDF62" s="62"/>
      <c r="LDG62" s="62"/>
      <c r="LDH62" s="63"/>
      <c r="LDI62" s="62"/>
      <c r="LDJ62" s="59"/>
      <c r="LDK62" s="60"/>
      <c r="LDL62" s="61"/>
      <c r="LDM62" s="62"/>
      <c r="LDN62" s="62"/>
      <c r="LDO62" s="63"/>
      <c r="LDP62" s="62"/>
      <c r="LDQ62" s="59"/>
      <c r="LDR62" s="60"/>
      <c r="LDS62" s="61"/>
      <c r="LDT62" s="62"/>
      <c r="LDU62" s="62"/>
      <c r="LDV62" s="63"/>
      <c r="LDW62" s="62"/>
      <c r="LDX62" s="59"/>
      <c r="LDY62" s="60"/>
      <c r="LDZ62" s="61"/>
      <c r="LEA62" s="62"/>
      <c r="LEB62" s="62"/>
      <c r="LEC62" s="63"/>
      <c r="LED62" s="62"/>
      <c r="LEE62" s="59"/>
      <c r="LEF62" s="60"/>
      <c r="LEG62" s="61"/>
      <c r="LEH62" s="62"/>
      <c r="LEI62" s="62"/>
      <c r="LEJ62" s="63"/>
      <c r="LEK62" s="62"/>
      <c r="LEL62" s="59"/>
      <c r="LEM62" s="60"/>
      <c r="LEN62" s="61"/>
      <c r="LEO62" s="62"/>
      <c r="LEP62" s="62"/>
      <c r="LEQ62" s="63"/>
      <c r="LER62" s="62"/>
      <c r="LES62" s="59"/>
      <c r="LET62" s="60"/>
      <c r="LEU62" s="61"/>
      <c r="LEV62" s="62"/>
      <c r="LEW62" s="62"/>
      <c r="LEX62" s="63"/>
      <c r="LEY62" s="62"/>
      <c r="LEZ62" s="59"/>
      <c r="LFA62" s="60"/>
      <c r="LFB62" s="61"/>
      <c r="LFC62" s="62"/>
      <c r="LFD62" s="62"/>
      <c r="LFE62" s="63"/>
      <c r="LFF62" s="62"/>
      <c r="LFG62" s="59"/>
      <c r="LFH62" s="60"/>
      <c r="LFI62" s="61"/>
      <c r="LFJ62" s="62"/>
      <c r="LFK62" s="62"/>
      <c r="LFL62" s="63"/>
      <c r="LFM62" s="62"/>
      <c r="LFN62" s="59"/>
      <c r="LFO62" s="60"/>
      <c r="LFP62" s="61"/>
      <c r="LFQ62" s="62"/>
      <c r="LFR62" s="62"/>
      <c r="LFS62" s="63"/>
      <c r="LFT62" s="62"/>
      <c r="LFU62" s="59"/>
      <c r="LFV62" s="60"/>
      <c r="LFW62" s="61"/>
      <c r="LFX62" s="62"/>
      <c r="LFY62" s="62"/>
      <c r="LFZ62" s="63"/>
      <c r="LGA62" s="62"/>
      <c r="LGB62" s="59"/>
      <c r="LGC62" s="60"/>
      <c r="LGD62" s="61"/>
      <c r="LGE62" s="62"/>
      <c r="LGF62" s="62"/>
      <c r="LGG62" s="63"/>
      <c r="LGH62" s="62"/>
      <c r="LGI62" s="59"/>
      <c r="LGJ62" s="60"/>
      <c r="LGK62" s="61"/>
      <c r="LGL62" s="62"/>
      <c r="LGM62" s="62"/>
      <c r="LGN62" s="63"/>
      <c r="LGO62" s="62"/>
      <c r="LGP62" s="59"/>
      <c r="LGQ62" s="60"/>
      <c r="LGR62" s="61"/>
      <c r="LGS62" s="62"/>
      <c r="LGT62" s="62"/>
      <c r="LGU62" s="63"/>
      <c r="LGV62" s="62"/>
      <c r="LGW62" s="59"/>
      <c r="LGX62" s="60"/>
      <c r="LGY62" s="61"/>
      <c r="LGZ62" s="62"/>
      <c r="LHA62" s="62"/>
      <c r="LHB62" s="63"/>
      <c r="LHC62" s="62"/>
      <c r="LHD62" s="59"/>
      <c r="LHE62" s="60"/>
      <c r="LHF62" s="61"/>
      <c r="LHG62" s="62"/>
      <c r="LHH62" s="62"/>
      <c r="LHI62" s="63"/>
      <c r="LHJ62" s="62"/>
      <c r="LHK62" s="59"/>
      <c r="LHL62" s="60"/>
      <c r="LHM62" s="61"/>
      <c r="LHN62" s="62"/>
      <c r="LHO62" s="62"/>
      <c r="LHP62" s="63"/>
      <c r="LHQ62" s="62"/>
      <c r="LHR62" s="59"/>
      <c r="LHS62" s="60"/>
      <c r="LHT62" s="61"/>
      <c r="LHU62" s="62"/>
      <c r="LHV62" s="62"/>
      <c r="LHW62" s="63"/>
      <c r="LHX62" s="62"/>
      <c r="LHY62" s="59"/>
      <c r="LHZ62" s="60"/>
      <c r="LIA62" s="61"/>
      <c r="LIB62" s="62"/>
      <c r="LIC62" s="62"/>
      <c r="LID62" s="63"/>
      <c r="LIE62" s="62"/>
      <c r="LIF62" s="59"/>
      <c r="LIG62" s="60"/>
      <c r="LIH62" s="61"/>
      <c r="LII62" s="62"/>
      <c r="LIJ62" s="62"/>
      <c r="LIK62" s="63"/>
      <c r="LIL62" s="62"/>
      <c r="LIM62" s="59"/>
      <c r="LIN62" s="60"/>
      <c r="LIO62" s="61"/>
      <c r="LIP62" s="62"/>
      <c r="LIQ62" s="62"/>
      <c r="LIR62" s="63"/>
      <c r="LIS62" s="62"/>
      <c r="LIT62" s="59"/>
      <c r="LIU62" s="60"/>
      <c r="LIV62" s="61"/>
      <c r="LIW62" s="62"/>
      <c r="LIX62" s="62"/>
      <c r="LIY62" s="63"/>
      <c r="LIZ62" s="62"/>
      <c r="LJA62" s="59"/>
      <c r="LJB62" s="60"/>
      <c r="LJC62" s="61"/>
      <c r="LJD62" s="62"/>
      <c r="LJE62" s="62"/>
      <c r="LJF62" s="63"/>
      <c r="LJG62" s="62"/>
      <c r="LJH62" s="59"/>
      <c r="LJI62" s="60"/>
      <c r="LJJ62" s="61"/>
      <c r="LJK62" s="62"/>
      <c r="LJL62" s="62"/>
      <c r="LJM62" s="63"/>
      <c r="LJN62" s="62"/>
      <c r="LJO62" s="59"/>
      <c r="LJP62" s="60"/>
      <c r="LJQ62" s="61"/>
      <c r="LJR62" s="62"/>
      <c r="LJS62" s="62"/>
      <c r="LJT62" s="63"/>
      <c r="LJU62" s="62"/>
      <c r="LJV62" s="59"/>
      <c r="LJW62" s="60"/>
      <c r="LJX62" s="61"/>
      <c r="LJY62" s="62"/>
      <c r="LJZ62" s="62"/>
      <c r="LKA62" s="63"/>
      <c r="LKB62" s="62"/>
      <c r="LKC62" s="59"/>
      <c r="LKD62" s="60"/>
      <c r="LKE62" s="61"/>
      <c r="LKF62" s="62"/>
      <c r="LKG62" s="62"/>
      <c r="LKH62" s="63"/>
      <c r="LKI62" s="62"/>
      <c r="LKJ62" s="59"/>
      <c r="LKK62" s="60"/>
      <c r="LKL62" s="61"/>
      <c r="LKM62" s="62"/>
      <c r="LKN62" s="62"/>
      <c r="LKO62" s="63"/>
      <c r="LKP62" s="62"/>
      <c r="LKQ62" s="59"/>
      <c r="LKR62" s="60"/>
      <c r="LKS62" s="61"/>
      <c r="LKT62" s="62"/>
      <c r="LKU62" s="62"/>
      <c r="LKV62" s="63"/>
      <c r="LKW62" s="62"/>
      <c r="LKX62" s="59"/>
      <c r="LKY62" s="60"/>
      <c r="LKZ62" s="61"/>
      <c r="LLA62" s="62"/>
      <c r="LLB62" s="62"/>
      <c r="LLC62" s="63"/>
      <c r="LLD62" s="62"/>
      <c r="LLE62" s="59"/>
      <c r="LLF62" s="60"/>
      <c r="LLG62" s="61"/>
      <c r="LLH62" s="62"/>
      <c r="LLI62" s="62"/>
      <c r="LLJ62" s="63"/>
      <c r="LLK62" s="62"/>
      <c r="LLL62" s="59"/>
      <c r="LLM62" s="60"/>
      <c r="LLN62" s="61"/>
      <c r="LLO62" s="62"/>
      <c r="LLP62" s="62"/>
      <c r="LLQ62" s="63"/>
      <c r="LLR62" s="62"/>
      <c r="LLS62" s="59"/>
      <c r="LLT62" s="60"/>
      <c r="LLU62" s="61"/>
      <c r="LLV62" s="62"/>
      <c r="LLW62" s="62"/>
      <c r="LLX62" s="63"/>
      <c r="LLY62" s="62"/>
      <c r="LLZ62" s="59"/>
      <c r="LMA62" s="60"/>
      <c r="LMB62" s="61"/>
      <c r="LMC62" s="62"/>
      <c r="LMD62" s="62"/>
      <c r="LME62" s="63"/>
      <c r="LMF62" s="62"/>
      <c r="LMG62" s="59"/>
      <c r="LMH62" s="60"/>
      <c r="LMI62" s="61"/>
      <c r="LMJ62" s="62"/>
      <c r="LMK62" s="62"/>
      <c r="LML62" s="63"/>
      <c r="LMM62" s="62"/>
      <c r="LMN62" s="59"/>
      <c r="LMO62" s="60"/>
      <c r="LMP62" s="61"/>
      <c r="LMQ62" s="62"/>
      <c r="LMR62" s="62"/>
      <c r="LMS62" s="63"/>
      <c r="LMT62" s="62"/>
      <c r="LMU62" s="59"/>
      <c r="LMV62" s="60"/>
      <c r="LMW62" s="61"/>
      <c r="LMX62" s="62"/>
      <c r="LMY62" s="62"/>
      <c r="LMZ62" s="63"/>
      <c r="LNA62" s="62"/>
      <c r="LNB62" s="59"/>
      <c r="LNC62" s="60"/>
      <c r="LND62" s="61"/>
      <c r="LNE62" s="62"/>
      <c r="LNF62" s="62"/>
      <c r="LNG62" s="63"/>
      <c r="LNH62" s="62"/>
      <c r="LNI62" s="59"/>
      <c r="LNJ62" s="60"/>
      <c r="LNK62" s="61"/>
      <c r="LNL62" s="62"/>
      <c r="LNM62" s="62"/>
      <c r="LNN62" s="63"/>
      <c r="LNO62" s="62"/>
      <c r="LNP62" s="59"/>
      <c r="LNQ62" s="60"/>
      <c r="LNR62" s="61"/>
      <c r="LNS62" s="62"/>
      <c r="LNT62" s="62"/>
      <c r="LNU62" s="63"/>
      <c r="LNV62" s="62"/>
      <c r="LNW62" s="59"/>
      <c r="LNX62" s="60"/>
      <c r="LNY62" s="61"/>
      <c r="LNZ62" s="62"/>
      <c r="LOA62" s="62"/>
      <c r="LOB62" s="63"/>
      <c r="LOC62" s="62"/>
      <c r="LOD62" s="59"/>
      <c r="LOE62" s="60"/>
      <c r="LOF62" s="61"/>
      <c r="LOG62" s="62"/>
      <c r="LOH62" s="62"/>
      <c r="LOI62" s="63"/>
      <c r="LOJ62" s="62"/>
      <c r="LOK62" s="59"/>
      <c r="LOL62" s="60"/>
      <c r="LOM62" s="61"/>
      <c r="LON62" s="62"/>
      <c r="LOO62" s="62"/>
      <c r="LOP62" s="63"/>
      <c r="LOQ62" s="62"/>
      <c r="LOR62" s="59"/>
      <c r="LOS62" s="60"/>
      <c r="LOT62" s="61"/>
      <c r="LOU62" s="62"/>
      <c r="LOV62" s="62"/>
      <c r="LOW62" s="63"/>
      <c r="LOX62" s="62"/>
      <c r="LOY62" s="59"/>
      <c r="LOZ62" s="60"/>
      <c r="LPA62" s="61"/>
      <c r="LPB62" s="62"/>
      <c r="LPC62" s="62"/>
      <c r="LPD62" s="63"/>
      <c r="LPE62" s="62"/>
      <c r="LPF62" s="59"/>
      <c r="LPG62" s="60"/>
      <c r="LPH62" s="61"/>
      <c r="LPI62" s="62"/>
      <c r="LPJ62" s="62"/>
      <c r="LPK62" s="63"/>
      <c r="LPL62" s="62"/>
      <c r="LPM62" s="59"/>
      <c r="LPN62" s="60"/>
      <c r="LPO62" s="61"/>
      <c r="LPP62" s="62"/>
      <c r="LPQ62" s="62"/>
      <c r="LPR62" s="63"/>
      <c r="LPS62" s="62"/>
      <c r="LPT62" s="59"/>
      <c r="LPU62" s="60"/>
      <c r="LPV62" s="61"/>
      <c r="LPW62" s="62"/>
      <c r="LPX62" s="62"/>
      <c r="LPY62" s="63"/>
      <c r="LPZ62" s="62"/>
      <c r="LQA62" s="59"/>
      <c r="LQB62" s="60"/>
      <c r="LQC62" s="61"/>
      <c r="LQD62" s="62"/>
      <c r="LQE62" s="62"/>
      <c r="LQF62" s="63"/>
      <c r="LQG62" s="62"/>
      <c r="LQH62" s="59"/>
      <c r="LQI62" s="60"/>
      <c r="LQJ62" s="61"/>
      <c r="LQK62" s="62"/>
      <c r="LQL62" s="62"/>
      <c r="LQM62" s="63"/>
      <c r="LQN62" s="62"/>
      <c r="LQO62" s="59"/>
      <c r="LQP62" s="60"/>
      <c r="LQQ62" s="61"/>
      <c r="LQR62" s="62"/>
      <c r="LQS62" s="62"/>
      <c r="LQT62" s="63"/>
      <c r="LQU62" s="62"/>
      <c r="LQV62" s="59"/>
      <c r="LQW62" s="60"/>
      <c r="LQX62" s="61"/>
      <c r="LQY62" s="62"/>
      <c r="LQZ62" s="62"/>
      <c r="LRA62" s="63"/>
      <c r="LRB62" s="62"/>
      <c r="LRC62" s="59"/>
      <c r="LRD62" s="60"/>
      <c r="LRE62" s="61"/>
      <c r="LRF62" s="62"/>
      <c r="LRG62" s="62"/>
      <c r="LRH62" s="63"/>
      <c r="LRI62" s="62"/>
      <c r="LRJ62" s="59"/>
      <c r="LRK62" s="60"/>
      <c r="LRL62" s="61"/>
      <c r="LRM62" s="62"/>
      <c r="LRN62" s="62"/>
      <c r="LRO62" s="63"/>
      <c r="LRP62" s="62"/>
      <c r="LRQ62" s="59"/>
      <c r="LRR62" s="60"/>
      <c r="LRS62" s="61"/>
      <c r="LRT62" s="62"/>
      <c r="LRU62" s="62"/>
      <c r="LRV62" s="63"/>
      <c r="LRW62" s="62"/>
      <c r="LRX62" s="59"/>
      <c r="LRY62" s="60"/>
      <c r="LRZ62" s="61"/>
      <c r="LSA62" s="62"/>
      <c r="LSB62" s="62"/>
      <c r="LSC62" s="63"/>
      <c r="LSD62" s="62"/>
      <c r="LSE62" s="59"/>
      <c r="LSF62" s="60"/>
      <c r="LSG62" s="61"/>
      <c r="LSH62" s="62"/>
      <c r="LSI62" s="62"/>
      <c r="LSJ62" s="63"/>
      <c r="LSK62" s="62"/>
      <c r="LSL62" s="59"/>
      <c r="LSM62" s="60"/>
      <c r="LSN62" s="61"/>
      <c r="LSO62" s="62"/>
      <c r="LSP62" s="62"/>
      <c r="LSQ62" s="63"/>
      <c r="LSR62" s="62"/>
      <c r="LSS62" s="59"/>
      <c r="LST62" s="60"/>
      <c r="LSU62" s="61"/>
      <c r="LSV62" s="62"/>
      <c r="LSW62" s="62"/>
      <c r="LSX62" s="63"/>
      <c r="LSY62" s="62"/>
      <c r="LSZ62" s="59"/>
      <c r="LTA62" s="60"/>
      <c r="LTB62" s="61"/>
      <c r="LTC62" s="62"/>
      <c r="LTD62" s="62"/>
      <c r="LTE62" s="63"/>
      <c r="LTF62" s="62"/>
      <c r="LTG62" s="59"/>
      <c r="LTH62" s="60"/>
      <c r="LTI62" s="61"/>
      <c r="LTJ62" s="62"/>
      <c r="LTK62" s="62"/>
      <c r="LTL62" s="63"/>
      <c r="LTM62" s="62"/>
      <c r="LTN62" s="59"/>
      <c r="LTO62" s="60"/>
      <c r="LTP62" s="61"/>
      <c r="LTQ62" s="62"/>
      <c r="LTR62" s="62"/>
      <c r="LTS62" s="63"/>
      <c r="LTT62" s="62"/>
      <c r="LTU62" s="59"/>
      <c r="LTV62" s="60"/>
      <c r="LTW62" s="61"/>
      <c r="LTX62" s="62"/>
      <c r="LTY62" s="62"/>
      <c r="LTZ62" s="63"/>
      <c r="LUA62" s="62"/>
      <c r="LUB62" s="59"/>
      <c r="LUC62" s="60"/>
      <c r="LUD62" s="61"/>
      <c r="LUE62" s="62"/>
      <c r="LUF62" s="62"/>
      <c r="LUG62" s="63"/>
      <c r="LUH62" s="62"/>
      <c r="LUI62" s="59"/>
      <c r="LUJ62" s="60"/>
      <c r="LUK62" s="61"/>
      <c r="LUL62" s="62"/>
      <c r="LUM62" s="62"/>
      <c r="LUN62" s="63"/>
      <c r="LUO62" s="62"/>
      <c r="LUP62" s="59"/>
      <c r="LUQ62" s="60"/>
      <c r="LUR62" s="61"/>
      <c r="LUS62" s="62"/>
      <c r="LUT62" s="62"/>
      <c r="LUU62" s="63"/>
      <c r="LUV62" s="62"/>
      <c r="LUW62" s="59"/>
      <c r="LUX62" s="60"/>
      <c r="LUY62" s="61"/>
      <c r="LUZ62" s="62"/>
      <c r="LVA62" s="62"/>
      <c r="LVB62" s="63"/>
      <c r="LVC62" s="62"/>
      <c r="LVD62" s="59"/>
      <c r="LVE62" s="60"/>
      <c r="LVF62" s="61"/>
      <c r="LVG62" s="62"/>
      <c r="LVH62" s="62"/>
      <c r="LVI62" s="63"/>
      <c r="LVJ62" s="62"/>
      <c r="LVK62" s="59"/>
      <c r="LVL62" s="60"/>
      <c r="LVM62" s="61"/>
      <c r="LVN62" s="62"/>
      <c r="LVO62" s="62"/>
      <c r="LVP62" s="63"/>
      <c r="LVQ62" s="62"/>
      <c r="LVR62" s="59"/>
      <c r="LVS62" s="60"/>
      <c r="LVT62" s="61"/>
      <c r="LVU62" s="62"/>
      <c r="LVV62" s="62"/>
      <c r="LVW62" s="63"/>
      <c r="LVX62" s="62"/>
      <c r="LVY62" s="59"/>
      <c r="LVZ62" s="60"/>
      <c r="LWA62" s="61"/>
      <c r="LWB62" s="62"/>
      <c r="LWC62" s="62"/>
      <c r="LWD62" s="63"/>
      <c r="LWE62" s="62"/>
      <c r="LWF62" s="59"/>
      <c r="LWG62" s="60"/>
      <c r="LWH62" s="61"/>
      <c r="LWI62" s="62"/>
      <c r="LWJ62" s="62"/>
      <c r="LWK62" s="63"/>
      <c r="LWL62" s="62"/>
      <c r="LWM62" s="59"/>
      <c r="LWN62" s="60"/>
      <c r="LWO62" s="61"/>
      <c r="LWP62" s="62"/>
      <c r="LWQ62" s="62"/>
      <c r="LWR62" s="63"/>
      <c r="LWS62" s="62"/>
      <c r="LWT62" s="59"/>
      <c r="LWU62" s="60"/>
      <c r="LWV62" s="61"/>
      <c r="LWW62" s="62"/>
      <c r="LWX62" s="62"/>
      <c r="LWY62" s="63"/>
      <c r="LWZ62" s="62"/>
      <c r="LXA62" s="59"/>
      <c r="LXB62" s="60"/>
      <c r="LXC62" s="61"/>
      <c r="LXD62" s="62"/>
      <c r="LXE62" s="62"/>
      <c r="LXF62" s="63"/>
      <c r="LXG62" s="62"/>
      <c r="LXH62" s="59"/>
      <c r="LXI62" s="60"/>
      <c r="LXJ62" s="61"/>
      <c r="LXK62" s="62"/>
      <c r="LXL62" s="62"/>
      <c r="LXM62" s="63"/>
      <c r="LXN62" s="62"/>
      <c r="LXO62" s="59"/>
      <c r="LXP62" s="60"/>
      <c r="LXQ62" s="61"/>
      <c r="LXR62" s="62"/>
      <c r="LXS62" s="62"/>
      <c r="LXT62" s="63"/>
      <c r="LXU62" s="62"/>
      <c r="LXV62" s="59"/>
      <c r="LXW62" s="60"/>
      <c r="LXX62" s="61"/>
      <c r="LXY62" s="62"/>
      <c r="LXZ62" s="62"/>
      <c r="LYA62" s="63"/>
      <c r="LYB62" s="62"/>
      <c r="LYC62" s="59"/>
      <c r="LYD62" s="60"/>
      <c r="LYE62" s="61"/>
      <c r="LYF62" s="62"/>
      <c r="LYG62" s="62"/>
      <c r="LYH62" s="63"/>
      <c r="LYI62" s="62"/>
      <c r="LYJ62" s="59"/>
      <c r="LYK62" s="60"/>
      <c r="LYL62" s="61"/>
      <c r="LYM62" s="62"/>
      <c r="LYN62" s="62"/>
      <c r="LYO62" s="63"/>
      <c r="LYP62" s="62"/>
      <c r="LYQ62" s="59"/>
      <c r="LYR62" s="60"/>
      <c r="LYS62" s="61"/>
      <c r="LYT62" s="62"/>
      <c r="LYU62" s="62"/>
      <c r="LYV62" s="63"/>
      <c r="LYW62" s="62"/>
      <c r="LYX62" s="59"/>
      <c r="LYY62" s="60"/>
      <c r="LYZ62" s="61"/>
      <c r="LZA62" s="62"/>
      <c r="LZB62" s="62"/>
      <c r="LZC62" s="63"/>
      <c r="LZD62" s="62"/>
      <c r="LZE62" s="59"/>
      <c r="LZF62" s="60"/>
      <c r="LZG62" s="61"/>
      <c r="LZH62" s="62"/>
      <c r="LZI62" s="62"/>
      <c r="LZJ62" s="63"/>
      <c r="LZK62" s="62"/>
      <c r="LZL62" s="59"/>
      <c r="LZM62" s="60"/>
      <c r="LZN62" s="61"/>
      <c r="LZO62" s="62"/>
      <c r="LZP62" s="62"/>
      <c r="LZQ62" s="63"/>
      <c r="LZR62" s="62"/>
      <c r="LZS62" s="59"/>
      <c r="LZT62" s="60"/>
      <c r="LZU62" s="61"/>
      <c r="LZV62" s="62"/>
      <c r="LZW62" s="62"/>
      <c r="LZX62" s="63"/>
      <c r="LZY62" s="62"/>
      <c r="LZZ62" s="59"/>
      <c r="MAA62" s="60"/>
      <c r="MAB62" s="61"/>
      <c r="MAC62" s="62"/>
      <c r="MAD62" s="62"/>
      <c r="MAE62" s="63"/>
      <c r="MAF62" s="62"/>
      <c r="MAG62" s="59"/>
      <c r="MAH62" s="60"/>
      <c r="MAI62" s="61"/>
      <c r="MAJ62" s="62"/>
      <c r="MAK62" s="62"/>
      <c r="MAL62" s="63"/>
      <c r="MAM62" s="62"/>
      <c r="MAN62" s="59"/>
      <c r="MAO62" s="60"/>
      <c r="MAP62" s="61"/>
      <c r="MAQ62" s="62"/>
      <c r="MAR62" s="62"/>
      <c r="MAS62" s="63"/>
      <c r="MAT62" s="62"/>
      <c r="MAU62" s="59"/>
      <c r="MAV62" s="60"/>
      <c r="MAW62" s="61"/>
      <c r="MAX62" s="62"/>
      <c r="MAY62" s="62"/>
      <c r="MAZ62" s="63"/>
      <c r="MBA62" s="62"/>
      <c r="MBB62" s="59"/>
      <c r="MBC62" s="60"/>
      <c r="MBD62" s="61"/>
      <c r="MBE62" s="62"/>
      <c r="MBF62" s="62"/>
      <c r="MBG62" s="63"/>
      <c r="MBH62" s="62"/>
      <c r="MBI62" s="59"/>
      <c r="MBJ62" s="60"/>
      <c r="MBK62" s="61"/>
      <c r="MBL62" s="62"/>
      <c r="MBM62" s="62"/>
      <c r="MBN62" s="63"/>
      <c r="MBO62" s="62"/>
      <c r="MBP62" s="59"/>
      <c r="MBQ62" s="60"/>
      <c r="MBR62" s="61"/>
      <c r="MBS62" s="62"/>
      <c r="MBT62" s="62"/>
      <c r="MBU62" s="63"/>
      <c r="MBV62" s="62"/>
      <c r="MBW62" s="59"/>
      <c r="MBX62" s="60"/>
      <c r="MBY62" s="61"/>
      <c r="MBZ62" s="62"/>
      <c r="MCA62" s="62"/>
      <c r="MCB62" s="63"/>
      <c r="MCC62" s="62"/>
      <c r="MCD62" s="59"/>
      <c r="MCE62" s="60"/>
      <c r="MCF62" s="61"/>
      <c r="MCG62" s="62"/>
      <c r="MCH62" s="62"/>
      <c r="MCI62" s="63"/>
      <c r="MCJ62" s="62"/>
      <c r="MCK62" s="59"/>
      <c r="MCL62" s="60"/>
      <c r="MCM62" s="61"/>
      <c r="MCN62" s="62"/>
      <c r="MCO62" s="62"/>
      <c r="MCP62" s="63"/>
      <c r="MCQ62" s="62"/>
      <c r="MCR62" s="59"/>
      <c r="MCS62" s="60"/>
      <c r="MCT62" s="61"/>
      <c r="MCU62" s="62"/>
      <c r="MCV62" s="62"/>
      <c r="MCW62" s="63"/>
      <c r="MCX62" s="62"/>
      <c r="MCY62" s="59"/>
      <c r="MCZ62" s="60"/>
      <c r="MDA62" s="61"/>
      <c r="MDB62" s="62"/>
      <c r="MDC62" s="62"/>
      <c r="MDD62" s="63"/>
      <c r="MDE62" s="62"/>
      <c r="MDF62" s="59"/>
      <c r="MDG62" s="60"/>
      <c r="MDH62" s="61"/>
      <c r="MDI62" s="62"/>
      <c r="MDJ62" s="62"/>
      <c r="MDK62" s="63"/>
      <c r="MDL62" s="62"/>
      <c r="MDM62" s="59"/>
      <c r="MDN62" s="60"/>
      <c r="MDO62" s="61"/>
      <c r="MDP62" s="62"/>
      <c r="MDQ62" s="62"/>
      <c r="MDR62" s="63"/>
      <c r="MDS62" s="62"/>
      <c r="MDT62" s="59"/>
      <c r="MDU62" s="60"/>
      <c r="MDV62" s="61"/>
      <c r="MDW62" s="62"/>
      <c r="MDX62" s="62"/>
      <c r="MDY62" s="63"/>
      <c r="MDZ62" s="62"/>
      <c r="MEA62" s="59"/>
      <c r="MEB62" s="60"/>
      <c r="MEC62" s="61"/>
      <c r="MED62" s="62"/>
      <c r="MEE62" s="62"/>
      <c r="MEF62" s="63"/>
      <c r="MEG62" s="62"/>
      <c r="MEH62" s="59"/>
      <c r="MEI62" s="60"/>
      <c r="MEJ62" s="61"/>
      <c r="MEK62" s="62"/>
      <c r="MEL62" s="62"/>
      <c r="MEM62" s="63"/>
      <c r="MEN62" s="62"/>
      <c r="MEO62" s="59"/>
      <c r="MEP62" s="60"/>
      <c r="MEQ62" s="61"/>
      <c r="MER62" s="62"/>
      <c r="MES62" s="62"/>
      <c r="MET62" s="63"/>
      <c r="MEU62" s="62"/>
      <c r="MEV62" s="59"/>
      <c r="MEW62" s="60"/>
      <c r="MEX62" s="61"/>
      <c r="MEY62" s="62"/>
      <c r="MEZ62" s="62"/>
      <c r="MFA62" s="63"/>
      <c r="MFB62" s="62"/>
      <c r="MFC62" s="59"/>
      <c r="MFD62" s="60"/>
      <c r="MFE62" s="61"/>
      <c r="MFF62" s="62"/>
      <c r="MFG62" s="62"/>
      <c r="MFH62" s="63"/>
      <c r="MFI62" s="62"/>
      <c r="MFJ62" s="59"/>
      <c r="MFK62" s="60"/>
      <c r="MFL62" s="61"/>
      <c r="MFM62" s="62"/>
      <c r="MFN62" s="62"/>
      <c r="MFO62" s="63"/>
      <c r="MFP62" s="62"/>
      <c r="MFQ62" s="59"/>
      <c r="MFR62" s="60"/>
      <c r="MFS62" s="61"/>
      <c r="MFT62" s="62"/>
      <c r="MFU62" s="62"/>
      <c r="MFV62" s="63"/>
      <c r="MFW62" s="62"/>
      <c r="MFX62" s="59"/>
      <c r="MFY62" s="60"/>
      <c r="MFZ62" s="61"/>
      <c r="MGA62" s="62"/>
      <c r="MGB62" s="62"/>
      <c r="MGC62" s="63"/>
      <c r="MGD62" s="62"/>
      <c r="MGE62" s="59"/>
      <c r="MGF62" s="60"/>
      <c r="MGG62" s="61"/>
      <c r="MGH62" s="62"/>
      <c r="MGI62" s="62"/>
      <c r="MGJ62" s="63"/>
      <c r="MGK62" s="62"/>
      <c r="MGL62" s="59"/>
      <c r="MGM62" s="60"/>
      <c r="MGN62" s="61"/>
      <c r="MGO62" s="62"/>
      <c r="MGP62" s="62"/>
      <c r="MGQ62" s="63"/>
      <c r="MGR62" s="62"/>
      <c r="MGS62" s="59"/>
      <c r="MGT62" s="60"/>
      <c r="MGU62" s="61"/>
      <c r="MGV62" s="62"/>
      <c r="MGW62" s="62"/>
      <c r="MGX62" s="63"/>
      <c r="MGY62" s="62"/>
      <c r="MGZ62" s="59"/>
      <c r="MHA62" s="60"/>
      <c r="MHB62" s="61"/>
      <c r="MHC62" s="62"/>
      <c r="MHD62" s="62"/>
      <c r="MHE62" s="63"/>
      <c r="MHF62" s="62"/>
      <c r="MHG62" s="59"/>
      <c r="MHH62" s="60"/>
      <c r="MHI62" s="61"/>
      <c r="MHJ62" s="62"/>
      <c r="MHK62" s="62"/>
      <c r="MHL62" s="63"/>
      <c r="MHM62" s="62"/>
      <c r="MHN62" s="59"/>
      <c r="MHO62" s="60"/>
      <c r="MHP62" s="61"/>
      <c r="MHQ62" s="62"/>
      <c r="MHR62" s="62"/>
      <c r="MHS62" s="63"/>
      <c r="MHT62" s="62"/>
      <c r="MHU62" s="59"/>
      <c r="MHV62" s="60"/>
      <c r="MHW62" s="61"/>
      <c r="MHX62" s="62"/>
      <c r="MHY62" s="62"/>
      <c r="MHZ62" s="63"/>
      <c r="MIA62" s="62"/>
      <c r="MIB62" s="59"/>
      <c r="MIC62" s="60"/>
      <c r="MID62" s="61"/>
      <c r="MIE62" s="62"/>
      <c r="MIF62" s="62"/>
      <c r="MIG62" s="63"/>
      <c r="MIH62" s="62"/>
      <c r="MII62" s="59"/>
      <c r="MIJ62" s="60"/>
      <c r="MIK62" s="61"/>
      <c r="MIL62" s="62"/>
      <c r="MIM62" s="62"/>
      <c r="MIN62" s="63"/>
      <c r="MIO62" s="62"/>
      <c r="MIP62" s="59"/>
      <c r="MIQ62" s="60"/>
      <c r="MIR62" s="61"/>
      <c r="MIS62" s="62"/>
      <c r="MIT62" s="62"/>
      <c r="MIU62" s="63"/>
      <c r="MIV62" s="62"/>
      <c r="MIW62" s="59"/>
      <c r="MIX62" s="60"/>
      <c r="MIY62" s="61"/>
      <c r="MIZ62" s="62"/>
      <c r="MJA62" s="62"/>
      <c r="MJB62" s="63"/>
      <c r="MJC62" s="62"/>
      <c r="MJD62" s="59"/>
      <c r="MJE62" s="60"/>
      <c r="MJF62" s="61"/>
      <c r="MJG62" s="62"/>
      <c r="MJH62" s="62"/>
      <c r="MJI62" s="63"/>
      <c r="MJJ62" s="62"/>
      <c r="MJK62" s="59"/>
      <c r="MJL62" s="60"/>
      <c r="MJM62" s="61"/>
      <c r="MJN62" s="62"/>
      <c r="MJO62" s="62"/>
      <c r="MJP62" s="63"/>
      <c r="MJQ62" s="62"/>
      <c r="MJR62" s="59"/>
      <c r="MJS62" s="60"/>
      <c r="MJT62" s="61"/>
      <c r="MJU62" s="62"/>
      <c r="MJV62" s="62"/>
      <c r="MJW62" s="63"/>
      <c r="MJX62" s="62"/>
      <c r="MJY62" s="59"/>
      <c r="MJZ62" s="60"/>
      <c r="MKA62" s="61"/>
      <c r="MKB62" s="62"/>
      <c r="MKC62" s="62"/>
      <c r="MKD62" s="63"/>
      <c r="MKE62" s="62"/>
      <c r="MKF62" s="59"/>
      <c r="MKG62" s="60"/>
      <c r="MKH62" s="61"/>
      <c r="MKI62" s="62"/>
      <c r="MKJ62" s="62"/>
      <c r="MKK62" s="63"/>
      <c r="MKL62" s="62"/>
      <c r="MKM62" s="59"/>
      <c r="MKN62" s="60"/>
      <c r="MKO62" s="61"/>
      <c r="MKP62" s="62"/>
      <c r="MKQ62" s="62"/>
      <c r="MKR62" s="63"/>
      <c r="MKS62" s="62"/>
      <c r="MKT62" s="59"/>
      <c r="MKU62" s="60"/>
      <c r="MKV62" s="61"/>
      <c r="MKW62" s="62"/>
      <c r="MKX62" s="62"/>
      <c r="MKY62" s="63"/>
      <c r="MKZ62" s="62"/>
      <c r="MLA62" s="59"/>
      <c r="MLB62" s="60"/>
      <c r="MLC62" s="61"/>
      <c r="MLD62" s="62"/>
      <c r="MLE62" s="62"/>
      <c r="MLF62" s="63"/>
      <c r="MLG62" s="62"/>
      <c r="MLH62" s="59"/>
      <c r="MLI62" s="60"/>
      <c r="MLJ62" s="61"/>
      <c r="MLK62" s="62"/>
      <c r="MLL62" s="62"/>
      <c r="MLM62" s="63"/>
      <c r="MLN62" s="62"/>
      <c r="MLO62" s="59"/>
      <c r="MLP62" s="60"/>
      <c r="MLQ62" s="61"/>
      <c r="MLR62" s="62"/>
      <c r="MLS62" s="62"/>
      <c r="MLT62" s="63"/>
      <c r="MLU62" s="62"/>
      <c r="MLV62" s="59"/>
      <c r="MLW62" s="60"/>
      <c r="MLX62" s="61"/>
      <c r="MLY62" s="62"/>
      <c r="MLZ62" s="62"/>
      <c r="MMA62" s="63"/>
      <c r="MMB62" s="62"/>
      <c r="MMC62" s="59"/>
      <c r="MMD62" s="60"/>
      <c r="MME62" s="61"/>
      <c r="MMF62" s="62"/>
      <c r="MMG62" s="62"/>
      <c r="MMH62" s="63"/>
      <c r="MMI62" s="62"/>
      <c r="MMJ62" s="59"/>
      <c r="MMK62" s="60"/>
      <c r="MML62" s="61"/>
      <c r="MMM62" s="62"/>
      <c r="MMN62" s="62"/>
      <c r="MMO62" s="63"/>
      <c r="MMP62" s="62"/>
      <c r="MMQ62" s="59"/>
      <c r="MMR62" s="60"/>
      <c r="MMS62" s="61"/>
      <c r="MMT62" s="62"/>
      <c r="MMU62" s="62"/>
      <c r="MMV62" s="63"/>
      <c r="MMW62" s="62"/>
      <c r="MMX62" s="59"/>
      <c r="MMY62" s="60"/>
      <c r="MMZ62" s="61"/>
      <c r="MNA62" s="62"/>
      <c r="MNB62" s="62"/>
      <c r="MNC62" s="63"/>
      <c r="MND62" s="62"/>
      <c r="MNE62" s="59"/>
      <c r="MNF62" s="60"/>
      <c r="MNG62" s="61"/>
      <c r="MNH62" s="62"/>
      <c r="MNI62" s="62"/>
      <c r="MNJ62" s="63"/>
      <c r="MNK62" s="62"/>
      <c r="MNL62" s="59"/>
      <c r="MNM62" s="60"/>
      <c r="MNN62" s="61"/>
      <c r="MNO62" s="62"/>
      <c r="MNP62" s="62"/>
      <c r="MNQ62" s="63"/>
      <c r="MNR62" s="62"/>
      <c r="MNS62" s="59"/>
      <c r="MNT62" s="60"/>
      <c r="MNU62" s="61"/>
      <c r="MNV62" s="62"/>
      <c r="MNW62" s="62"/>
      <c r="MNX62" s="63"/>
      <c r="MNY62" s="62"/>
      <c r="MNZ62" s="59"/>
      <c r="MOA62" s="60"/>
      <c r="MOB62" s="61"/>
      <c r="MOC62" s="62"/>
      <c r="MOD62" s="62"/>
      <c r="MOE62" s="63"/>
      <c r="MOF62" s="62"/>
      <c r="MOG62" s="59"/>
      <c r="MOH62" s="60"/>
      <c r="MOI62" s="61"/>
      <c r="MOJ62" s="62"/>
      <c r="MOK62" s="62"/>
      <c r="MOL62" s="63"/>
      <c r="MOM62" s="62"/>
      <c r="MON62" s="59"/>
      <c r="MOO62" s="60"/>
      <c r="MOP62" s="61"/>
      <c r="MOQ62" s="62"/>
      <c r="MOR62" s="62"/>
      <c r="MOS62" s="63"/>
      <c r="MOT62" s="62"/>
      <c r="MOU62" s="59"/>
      <c r="MOV62" s="60"/>
      <c r="MOW62" s="61"/>
      <c r="MOX62" s="62"/>
      <c r="MOY62" s="62"/>
      <c r="MOZ62" s="63"/>
      <c r="MPA62" s="62"/>
      <c r="MPB62" s="59"/>
      <c r="MPC62" s="60"/>
      <c r="MPD62" s="61"/>
      <c r="MPE62" s="62"/>
      <c r="MPF62" s="62"/>
      <c r="MPG62" s="63"/>
      <c r="MPH62" s="62"/>
      <c r="MPI62" s="59"/>
      <c r="MPJ62" s="60"/>
      <c r="MPK62" s="61"/>
      <c r="MPL62" s="62"/>
      <c r="MPM62" s="62"/>
      <c r="MPN62" s="63"/>
      <c r="MPO62" s="62"/>
      <c r="MPP62" s="59"/>
      <c r="MPQ62" s="60"/>
      <c r="MPR62" s="61"/>
      <c r="MPS62" s="62"/>
      <c r="MPT62" s="62"/>
      <c r="MPU62" s="63"/>
      <c r="MPV62" s="62"/>
      <c r="MPW62" s="59"/>
      <c r="MPX62" s="60"/>
      <c r="MPY62" s="61"/>
      <c r="MPZ62" s="62"/>
      <c r="MQA62" s="62"/>
      <c r="MQB62" s="63"/>
      <c r="MQC62" s="62"/>
      <c r="MQD62" s="59"/>
      <c r="MQE62" s="60"/>
      <c r="MQF62" s="61"/>
      <c r="MQG62" s="62"/>
      <c r="MQH62" s="62"/>
      <c r="MQI62" s="63"/>
      <c r="MQJ62" s="62"/>
      <c r="MQK62" s="59"/>
      <c r="MQL62" s="60"/>
      <c r="MQM62" s="61"/>
      <c r="MQN62" s="62"/>
      <c r="MQO62" s="62"/>
      <c r="MQP62" s="63"/>
      <c r="MQQ62" s="62"/>
      <c r="MQR62" s="59"/>
      <c r="MQS62" s="60"/>
      <c r="MQT62" s="61"/>
      <c r="MQU62" s="62"/>
      <c r="MQV62" s="62"/>
      <c r="MQW62" s="63"/>
      <c r="MQX62" s="62"/>
      <c r="MQY62" s="59"/>
      <c r="MQZ62" s="60"/>
      <c r="MRA62" s="61"/>
      <c r="MRB62" s="62"/>
      <c r="MRC62" s="62"/>
      <c r="MRD62" s="63"/>
      <c r="MRE62" s="62"/>
      <c r="MRF62" s="59"/>
      <c r="MRG62" s="60"/>
      <c r="MRH62" s="61"/>
      <c r="MRI62" s="62"/>
      <c r="MRJ62" s="62"/>
      <c r="MRK62" s="63"/>
      <c r="MRL62" s="62"/>
      <c r="MRM62" s="59"/>
      <c r="MRN62" s="60"/>
      <c r="MRO62" s="61"/>
      <c r="MRP62" s="62"/>
      <c r="MRQ62" s="62"/>
      <c r="MRR62" s="63"/>
      <c r="MRS62" s="62"/>
      <c r="MRT62" s="59"/>
      <c r="MRU62" s="60"/>
      <c r="MRV62" s="61"/>
      <c r="MRW62" s="62"/>
      <c r="MRX62" s="62"/>
      <c r="MRY62" s="63"/>
      <c r="MRZ62" s="62"/>
      <c r="MSA62" s="59"/>
      <c r="MSB62" s="60"/>
      <c r="MSC62" s="61"/>
      <c r="MSD62" s="62"/>
      <c r="MSE62" s="62"/>
      <c r="MSF62" s="63"/>
      <c r="MSG62" s="62"/>
      <c r="MSH62" s="59"/>
      <c r="MSI62" s="60"/>
      <c r="MSJ62" s="61"/>
      <c r="MSK62" s="62"/>
      <c r="MSL62" s="62"/>
      <c r="MSM62" s="63"/>
      <c r="MSN62" s="62"/>
      <c r="MSO62" s="59"/>
      <c r="MSP62" s="60"/>
      <c r="MSQ62" s="61"/>
      <c r="MSR62" s="62"/>
      <c r="MSS62" s="62"/>
      <c r="MST62" s="63"/>
      <c r="MSU62" s="62"/>
      <c r="MSV62" s="59"/>
      <c r="MSW62" s="60"/>
      <c r="MSX62" s="61"/>
      <c r="MSY62" s="62"/>
      <c r="MSZ62" s="62"/>
      <c r="MTA62" s="63"/>
      <c r="MTB62" s="62"/>
      <c r="MTC62" s="59"/>
      <c r="MTD62" s="60"/>
      <c r="MTE62" s="61"/>
      <c r="MTF62" s="62"/>
      <c r="MTG62" s="62"/>
      <c r="MTH62" s="63"/>
      <c r="MTI62" s="62"/>
      <c r="MTJ62" s="59"/>
      <c r="MTK62" s="60"/>
      <c r="MTL62" s="61"/>
      <c r="MTM62" s="62"/>
      <c r="MTN62" s="62"/>
      <c r="MTO62" s="63"/>
      <c r="MTP62" s="62"/>
      <c r="MTQ62" s="59"/>
      <c r="MTR62" s="60"/>
      <c r="MTS62" s="61"/>
      <c r="MTT62" s="62"/>
      <c r="MTU62" s="62"/>
      <c r="MTV62" s="63"/>
      <c r="MTW62" s="62"/>
      <c r="MTX62" s="59"/>
      <c r="MTY62" s="60"/>
      <c r="MTZ62" s="61"/>
      <c r="MUA62" s="62"/>
      <c r="MUB62" s="62"/>
      <c r="MUC62" s="63"/>
      <c r="MUD62" s="62"/>
      <c r="MUE62" s="59"/>
      <c r="MUF62" s="60"/>
      <c r="MUG62" s="61"/>
      <c r="MUH62" s="62"/>
      <c r="MUI62" s="62"/>
      <c r="MUJ62" s="63"/>
      <c r="MUK62" s="62"/>
      <c r="MUL62" s="59"/>
      <c r="MUM62" s="60"/>
      <c r="MUN62" s="61"/>
      <c r="MUO62" s="62"/>
      <c r="MUP62" s="62"/>
      <c r="MUQ62" s="63"/>
      <c r="MUR62" s="62"/>
      <c r="MUS62" s="59"/>
      <c r="MUT62" s="60"/>
      <c r="MUU62" s="61"/>
      <c r="MUV62" s="62"/>
      <c r="MUW62" s="62"/>
      <c r="MUX62" s="63"/>
      <c r="MUY62" s="62"/>
      <c r="MUZ62" s="59"/>
      <c r="MVA62" s="60"/>
      <c r="MVB62" s="61"/>
      <c r="MVC62" s="62"/>
      <c r="MVD62" s="62"/>
      <c r="MVE62" s="63"/>
      <c r="MVF62" s="62"/>
      <c r="MVG62" s="59"/>
      <c r="MVH62" s="60"/>
      <c r="MVI62" s="61"/>
      <c r="MVJ62" s="62"/>
      <c r="MVK62" s="62"/>
      <c r="MVL62" s="63"/>
      <c r="MVM62" s="62"/>
      <c r="MVN62" s="59"/>
      <c r="MVO62" s="60"/>
      <c r="MVP62" s="61"/>
      <c r="MVQ62" s="62"/>
      <c r="MVR62" s="62"/>
      <c r="MVS62" s="63"/>
      <c r="MVT62" s="62"/>
      <c r="MVU62" s="59"/>
      <c r="MVV62" s="60"/>
      <c r="MVW62" s="61"/>
      <c r="MVX62" s="62"/>
      <c r="MVY62" s="62"/>
      <c r="MVZ62" s="63"/>
      <c r="MWA62" s="62"/>
      <c r="MWB62" s="59"/>
      <c r="MWC62" s="60"/>
      <c r="MWD62" s="61"/>
      <c r="MWE62" s="62"/>
      <c r="MWF62" s="62"/>
      <c r="MWG62" s="63"/>
      <c r="MWH62" s="62"/>
      <c r="MWI62" s="59"/>
      <c r="MWJ62" s="60"/>
      <c r="MWK62" s="61"/>
      <c r="MWL62" s="62"/>
      <c r="MWM62" s="62"/>
      <c r="MWN62" s="63"/>
      <c r="MWO62" s="62"/>
      <c r="MWP62" s="59"/>
      <c r="MWQ62" s="60"/>
      <c r="MWR62" s="61"/>
      <c r="MWS62" s="62"/>
      <c r="MWT62" s="62"/>
      <c r="MWU62" s="63"/>
      <c r="MWV62" s="62"/>
      <c r="MWW62" s="59"/>
      <c r="MWX62" s="60"/>
      <c r="MWY62" s="61"/>
      <c r="MWZ62" s="62"/>
      <c r="MXA62" s="62"/>
      <c r="MXB62" s="63"/>
      <c r="MXC62" s="62"/>
      <c r="MXD62" s="59"/>
      <c r="MXE62" s="60"/>
      <c r="MXF62" s="61"/>
      <c r="MXG62" s="62"/>
      <c r="MXH62" s="62"/>
      <c r="MXI62" s="63"/>
      <c r="MXJ62" s="62"/>
      <c r="MXK62" s="59"/>
      <c r="MXL62" s="60"/>
      <c r="MXM62" s="61"/>
      <c r="MXN62" s="62"/>
      <c r="MXO62" s="62"/>
      <c r="MXP62" s="63"/>
      <c r="MXQ62" s="62"/>
      <c r="MXR62" s="59"/>
      <c r="MXS62" s="60"/>
      <c r="MXT62" s="61"/>
      <c r="MXU62" s="62"/>
      <c r="MXV62" s="62"/>
      <c r="MXW62" s="63"/>
      <c r="MXX62" s="62"/>
      <c r="MXY62" s="59"/>
      <c r="MXZ62" s="60"/>
      <c r="MYA62" s="61"/>
      <c r="MYB62" s="62"/>
      <c r="MYC62" s="62"/>
      <c r="MYD62" s="63"/>
      <c r="MYE62" s="62"/>
      <c r="MYF62" s="59"/>
      <c r="MYG62" s="60"/>
      <c r="MYH62" s="61"/>
      <c r="MYI62" s="62"/>
      <c r="MYJ62" s="62"/>
      <c r="MYK62" s="63"/>
      <c r="MYL62" s="62"/>
      <c r="MYM62" s="59"/>
      <c r="MYN62" s="60"/>
      <c r="MYO62" s="61"/>
      <c r="MYP62" s="62"/>
      <c r="MYQ62" s="62"/>
      <c r="MYR62" s="63"/>
      <c r="MYS62" s="62"/>
      <c r="MYT62" s="59"/>
      <c r="MYU62" s="60"/>
      <c r="MYV62" s="61"/>
      <c r="MYW62" s="62"/>
      <c r="MYX62" s="62"/>
      <c r="MYY62" s="63"/>
      <c r="MYZ62" s="62"/>
      <c r="MZA62" s="59"/>
      <c r="MZB62" s="60"/>
      <c r="MZC62" s="61"/>
      <c r="MZD62" s="62"/>
      <c r="MZE62" s="62"/>
      <c r="MZF62" s="63"/>
      <c r="MZG62" s="62"/>
      <c r="MZH62" s="59"/>
      <c r="MZI62" s="60"/>
      <c r="MZJ62" s="61"/>
      <c r="MZK62" s="62"/>
      <c r="MZL62" s="62"/>
      <c r="MZM62" s="63"/>
      <c r="MZN62" s="62"/>
      <c r="MZO62" s="59"/>
      <c r="MZP62" s="60"/>
      <c r="MZQ62" s="61"/>
      <c r="MZR62" s="62"/>
      <c r="MZS62" s="62"/>
      <c r="MZT62" s="63"/>
      <c r="MZU62" s="62"/>
      <c r="MZV62" s="59"/>
      <c r="MZW62" s="60"/>
      <c r="MZX62" s="61"/>
      <c r="MZY62" s="62"/>
      <c r="MZZ62" s="62"/>
      <c r="NAA62" s="63"/>
      <c r="NAB62" s="62"/>
      <c r="NAC62" s="59"/>
      <c r="NAD62" s="60"/>
      <c r="NAE62" s="61"/>
      <c r="NAF62" s="62"/>
      <c r="NAG62" s="62"/>
      <c r="NAH62" s="63"/>
      <c r="NAI62" s="62"/>
      <c r="NAJ62" s="59"/>
      <c r="NAK62" s="60"/>
      <c r="NAL62" s="61"/>
      <c r="NAM62" s="62"/>
      <c r="NAN62" s="62"/>
      <c r="NAO62" s="63"/>
      <c r="NAP62" s="62"/>
      <c r="NAQ62" s="59"/>
      <c r="NAR62" s="60"/>
      <c r="NAS62" s="61"/>
      <c r="NAT62" s="62"/>
      <c r="NAU62" s="62"/>
      <c r="NAV62" s="63"/>
      <c r="NAW62" s="62"/>
      <c r="NAX62" s="59"/>
      <c r="NAY62" s="60"/>
      <c r="NAZ62" s="61"/>
      <c r="NBA62" s="62"/>
      <c r="NBB62" s="62"/>
      <c r="NBC62" s="63"/>
      <c r="NBD62" s="62"/>
      <c r="NBE62" s="59"/>
      <c r="NBF62" s="60"/>
      <c r="NBG62" s="61"/>
      <c r="NBH62" s="62"/>
      <c r="NBI62" s="62"/>
      <c r="NBJ62" s="63"/>
      <c r="NBK62" s="62"/>
      <c r="NBL62" s="59"/>
      <c r="NBM62" s="60"/>
      <c r="NBN62" s="61"/>
      <c r="NBO62" s="62"/>
      <c r="NBP62" s="62"/>
      <c r="NBQ62" s="63"/>
      <c r="NBR62" s="62"/>
      <c r="NBS62" s="59"/>
      <c r="NBT62" s="60"/>
      <c r="NBU62" s="61"/>
      <c r="NBV62" s="62"/>
      <c r="NBW62" s="62"/>
      <c r="NBX62" s="63"/>
      <c r="NBY62" s="62"/>
      <c r="NBZ62" s="59"/>
      <c r="NCA62" s="60"/>
      <c r="NCB62" s="61"/>
      <c r="NCC62" s="62"/>
      <c r="NCD62" s="62"/>
      <c r="NCE62" s="63"/>
      <c r="NCF62" s="62"/>
      <c r="NCG62" s="59"/>
      <c r="NCH62" s="60"/>
      <c r="NCI62" s="61"/>
      <c r="NCJ62" s="62"/>
      <c r="NCK62" s="62"/>
      <c r="NCL62" s="63"/>
      <c r="NCM62" s="62"/>
      <c r="NCN62" s="59"/>
      <c r="NCO62" s="60"/>
      <c r="NCP62" s="61"/>
      <c r="NCQ62" s="62"/>
      <c r="NCR62" s="62"/>
      <c r="NCS62" s="63"/>
      <c r="NCT62" s="62"/>
      <c r="NCU62" s="59"/>
      <c r="NCV62" s="60"/>
      <c r="NCW62" s="61"/>
      <c r="NCX62" s="62"/>
      <c r="NCY62" s="62"/>
      <c r="NCZ62" s="63"/>
      <c r="NDA62" s="62"/>
      <c r="NDB62" s="59"/>
      <c r="NDC62" s="60"/>
      <c r="NDD62" s="61"/>
      <c r="NDE62" s="62"/>
      <c r="NDF62" s="62"/>
      <c r="NDG62" s="63"/>
      <c r="NDH62" s="62"/>
      <c r="NDI62" s="59"/>
      <c r="NDJ62" s="60"/>
      <c r="NDK62" s="61"/>
      <c r="NDL62" s="62"/>
      <c r="NDM62" s="62"/>
      <c r="NDN62" s="63"/>
      <c r="NDO62" s="62"/>
      <c r="NDP62" s="59"/>
      <c r="NDQ62" s="60"/>
      <c r="NDR62" s="61"/>
      <c r="NDS62" s="62"/>
      <c r="NDT62" s="62"/>
      <c r="NDU62" s="63"/>
      <c r="NDV62" s="62"/>
      <c r="NDW62" s="59"/>
      <c r="NDX62" s="60"/>
      <c r="NDY62" s="61"/>
      <c r="NDZ62" s="62"/>
      <c r="NEA62" s="62"/>
      <c r="NEB62" s="63"/>
      <c r="NEC62" s="62"/>
      <c r="NED62" s="59"/>
      <c r="NEE62" s="60"/>
      <c r="NEF62" s="61"/>
      <c r="NEG62" s="62"/>
      <c r="NEH62" s="62"/>
      <c r="NEI62" s="63"/>
      <c r="NEJ62" s="62"/>
      <c r="NEK62" s="59"/>
      <c r="NEL62" s="60"/>
      <c r="NEM62" s="61"/>
      <c r="NEN62" s="62"/>
      <c r="NEO62" s="62"/>
      <c r="NEP62" s="63"/>
      <c r="NEQ62" s="62"/>
      <c r="NER62" s="59"/>
      <c r="NES62" s="60"/>
      <c r="NET62" s="61"/>
      <c r="NEU62" s="62"/>
      <c r="NEV62" s="62"/>
      <c r="NEW62" s="63"/>
      <c r="NEX62" s="62"/>
      <c r="NEY62" s="59"/>
      <c r="NEZ62" s="60"/>
      <c r="NFA62" s="61"/>
      <c r="NFB62" s="62"/>
      <c r="NFC62" s="62"/>
      <c r="NFD62" s="63"/>
      <c r="NFE62" s="62"/>
      <c r="NFF62" s="59"/>
      <c r="NFG62" s="60"/>
      <c r="NFH62" s="61"/>
      <c r="NFI62" s="62"/>
      <c r="NFJ62" s="62"/>
      <c r="NFK62" s="63"/>
      <c r="NFL62" s="62"/>
      <c r="NFM62" s="59"/>
      <c r="NFN62" s="60"/>
      <c r="NFO62" s="61"/>
      <c r="NFP62" s="62"/>
      <c r="NFQ62" s="62"/>
      <c r="NFR62" s="63"/>
      <c r="NFS62" s="62"/>
      <c r="NFT62" s="59"/>
      <c r="NFU62" s="60"/>
      <c r="NFV62" s="61"/>
      <c r="NFW62" s="62"/>
      <c r="NFX62" s="62"/>
      <c r="NFY62" s="63"/>
      <c r="NFZ62" s="62"/>
      <c r="NGA62" s="59"/>
      <c r="NGB62" s="60"/>
      <c r="NGC62" s="61"/>
      <c r="NGD62" s="62"/>
      <c r="NGE62" s="62"/>
      <c r="NGF62" s="63"/>
      <c r="NGG62" s="62"/>
      <c r="NGH62" s="59"/>
      <c r="NGI62" s="60"/>
      <c r="NGJ62" s="61"/>
      <c r="NGK62" s="62"/>
      <c r="NGL62" s="62"/>
      <c r="NGM62" s="63"/>
      <c r="NGN62" s="62"/>
      <c r="NGO62" s="59"/>
      <c r="NGP62" s="60"/>
      <c r="NGQ62" s="61"/>
      <c r="NGR62" s="62"/>
      <c r="NGS62" s="62"/>
      <c r="NGT62" s="63"/>
      <c r="NGU62" s="62"/>
      <c r="NGV62" s="59"/>
      <c r="NGW62" s="60"/>
      <c r="NGX62" s="61"/>
      <c r="NGY62" s="62"/>
      <c r="NGZ62" s="62"/>
      <c r="NHA62" s="63"/>
      <c r="NHB62" s="62"/>
      <c r="NHC62" s="59"/>
      <c r="NHD62" s="60"/>
      <c r="NHE62" s="61"/>
      <c r="NHF62" s="62"/>
      <c r="NHG62" s="62"/>
      <c r="NHH62" s="63"/>
      <c r="NHI62" s="62"/>
      <c r="NHJ62" s="59"/>
      <c r="NHK62" s="60"/>
      <c r="NHL62" s="61"/>
      <c r="NHM62" s="62"/>
      <c r="NHN62" s="62"/>
      <c r="NHO62" s="63"/>
      <c r="NHP62" s="62"/>
      <c r="NHQ62" s="59"/>
      <c r="NHR62" s="60"/>
      <c r="NHS62" s="61"/>
      <c r="NHT62" s="62"/>
      <c r="NHU62" s="62"/>
      <c r="NHV62" s="63"/>
      <c r="NHW62" s="62"/>
      <c r="NHX62" s="59"/>
      <c r="NHY62" s="60"/>
      <c r="NHZ62" s="61"/>
      <c r="NIA62" s="62"/>
      <c r="NIB62" s="62"/>
      <c r="NIC62" s="63"/>
      <c r="NID62" s="62"/>
      <c r="NIE62" s="59"/>
      <c r="NIF62" s="60"/>
      <c r="NIG62" s="61"/>
      <c r="NIH62" s="62"/>
      <c r="NII62" s="62"/>
      <c r="NIJ62" s="63"/>
      <c r="NIK62" s="62"/>
      <c r="NIL62" s="59"/>
      <c r="NIM62" s="60"/>
      <c r="NIN62" s="61"/>
      <c r="NIO62" s="62"/>
      <c r="NIP62" s="62"/>
      <c r="NIQ62" s="63"/>
      <c r="NIR62" s="62"/>
      <c r="NIS62" s="59"/>
      <c r="NIT62" s="60"/>
      <c r="NIU62" s="61"/>
      <c r="NIV62" s="62"/>
      <c r="NIW62" s="62"/>
      <c r="NIX62" s="63"/>
      <c r="NIY62" s="62"/>
      <c r="NIZ62" s="59"/>
      <c r="NJA62" s="60"/>
      <c r="NJB62" s="61"/>
      <c r="NJC62" s="62"/>
      <c r="NJD62" s="62"/>
      <c r="NJE62" s="63"/>
      <c r="NJF62" s="62"/>
      <c r="NJG62" s="59"/>
      <c r="NJH62" s="60"/>
      <c r="NJI62" s="61"/>
      <c r="NJJ62" s="62"/>
      <c r="NJK62" s="62"/>
      <c r="NJL62" s="63"/>
      <c r="NJM62" s="62"/>
      <c r="NJN62" s="59"/>
      <c r="NJO62" s="60"/>
      <c r="NJP62" s="61"/>
      <c r="NJQ62" s="62"/>
      <c r="NJR62" s="62"/>
      <c r="NJS62" s="63"/>
      <c r="NJT62" s="62"/>
      <c r="NJU62" s="59"/>
      <c r="NJV62" s="60"/>
      <c r="NJW62" s="61"/>
      <c r="NJX62" s="62"/>
      <c r="NJY62" s="62"/>
      <c r="NJZ62" s="63"/>
      <c r="NKA62" s="62"/>
      <c r="NKB62" s="59"/>
      <c r="NKC62" s="60"/>
      <c r="NKD62" s="61"/>
      <c r="NKE62" s="62"/>
      <c r="NKF62" s="62"/>
      <c r="NKG62" s="63"/>
      <c r="NKH62" s="62"/>
      <c r="NKI62" s="59"/>
      <c r="NKJ62" s="60"/>
      <c r="NKK62" s="61"/>
      <c r="NKL62" s="62"/>
      <c r="NKM62" s="62"/>
      <c r="NKN62" s="63"/>
      <c r="NKO62" s="62"/>
      <c r="NKP62" s="59"/>
      <c r="NKQ62" s="60"/>
      <c r="NKR62" s="61"/>
      <c r="NKS62" s="62"/>
      <c r="NKT62" s="62"/>
      <c r="NKU62" s="63"/>
      <c r="NKV62" s="62"/>
      <c r="NKW62" s="59"/>
      <c r="NKX62" s="60"/>
      <c r="NKY62" s="61"/>
      <c r="NKZ62" s="62"/>
      <c r="NLA62" s="62"/>
      <c r="NLB62" s="63"/>
      <c r="NLC62" s="62"/>
      <c r="NLD62" s="59"/>
      <c r="NLE62" s="60"/>
      <c r="NLF62" s="61"/>
      <c r="NLG62" s="62"/>
      <c r="NLH62" s="62"/>
      <c r="NLI62" s="63"/>
      <c r="NLJ62" s="62"/>
      <c r="NLK62" s="59"/>
      <c r="NLL62" s="60"/>
      <c r="NLM62" s="61"/>
      <c r="NLN62" s="62"/>
      <c r="NLO62" s="62"/>
      <c r="NLP62" s="63"/>
      <c r="NLQ62" s="62"/>
      <c r="NLR62" s="59"/>
      <c r="NLS62" s="60"/>
      <c r="NLT62" s="61"/>
      <c r="NLU62" s="62"/>
      <c r="NLV62" s="62"/>
      <c r="NLW62" s="63"/>
      <c r="NLX62" s="62"/>
      <c r="NLY62" s="59"/>
      <c r="NLZ62" s="60"/>
      <c r="NMA62" s="61"/>
      <c r="NMB62" s="62"/>
      <c r="NMC62" s="62"/>
      <c r="NMD62" s="63"/>
      <c r="NME62" s="62"/>
      <c r="NMF62" s="59"/>
      <c r="NMG62" s="60"/>
      <c r="NMH62" s="61"/>
      <c r="NMI62" s="62"/>
      <c r="NMJ62" s="62"/>
      <c r="NMK62" s="63"/>
      <c r="NML62" s="62"/>
      <c r="NMM62" s="59"/>
      <c r="NMN62" s="60"/>
      <c r="NMO62" s="61"/>
      <c r="NMP62" s="62"/>
      <c r="NMQ62" s="62"/>
      <c r="NMR62" s="63"/>
      <c r="NMS62" s="62"/>
      <c r="NMT62" s="59"/>
      <c r="NMU62" s="60"/>
      <c r="NMV62" s="61"/>
      <c r="NMW62" s="62"/>
      <c r="NMX62" s="62"/>
      <c r="NMY62" s="63"/>
      <c r="NMZ62" s="62"/>
      <c r="NNA62" s="59"/>
      <c r="NNB62" s="60"/>
      <c r="NNC62" s="61"/>
      <c r="NND62" s="62"/>
      <c r="NNE62" s="62"/>
      <c r="NNF62" s="63"/>
      <c r="NNG62" s="62"/>
      <c r="NNH62" s="59"/>
      <c r="NNI62" s="60"/>
      <c r="NNJ62" s="61"/>
      <c r="NNK62" s="62"/>
      <c r="NNL62" s="62"/>
      <c r="NNM62" s="63"/>
      <c r="NNN62" s="62"/>
      <c r="NNO62" s="59"/>
      <c r="NNP62" s="60"/>
      <c r="NNQ62" s="61"/>
      <c r="NNR62" s="62"/>
      <c r="NNS62" s="62"/>
      <c r="NNT62" s="63"/>
      <c r="NNU62" s="62"/>
      <c r="NNV62" s="59"/>
      <c r="NNW62" s="60"/>
      <c r="NNX62" s="61"/>
      <c r="NNY62" s="62"/>
      <c r="NNZ62" s="62"/>
      <c r="NOA62" s="63"/>
      <c r="NOB62" s="62"/>
      <c r="NOC62" s="59"/>
      <c r="NOD62" s="60"/>
      <c r="NOE62" s="61"/>
      <c r="NOF62" s="62"/>
      <c r="NOG62" s="62"/>
      <c r="NOH62" s="63"/>
      <c r="NOI62" s="62"/>
      <c r="NOJ62" s="59"/>
      <c r="NOK62" s="60"/>
      <c r="NOL62" s="61"/>
      <c r="NOM62" s="62"/>
      <c r="NON62" s="62"/>
      <c r="NOO62" s="63"/>
      <c r="NOP62" s="62"/>
      <c r="NOQ62" s="59"/>
      <c r="NOR62" s="60"/>
      <c r="NOS62" s="61"/>
      <c r="NOT62" s="62"/>
      <c r="NOU62" s="62"/>
      <c r="NOV62" s="63"/>
      <c r="NOW62" s="62"/>
      <c r="NOX62" s="59"/>
      <c r="NOY62" s="60"/>
      <c r="NOZ62" s="61"/>
      <c r="NPA62" s="62"/>
      <c r="NPB62" s="62"/>
      <c r="NPC62" s="63"/>
      <c r="NPD62" s="62"/>
      <c r="NPE62" s="59"/>
      <c r="NPF62" s="60"/>
      <c r="NPG62" s="61"/>
      <c r="NPH62" s="62"/>
      <c r="NPI62" s="62"/>
      <c r="NPJ62" s="63"/>
      <c r="NPK62" s="62"/>
      <c r="NPL62" s="59"/>
      <c r="NPM62" s="60"/>
      <c r="NPN62" s="61"/>
      <c r="NPO62" s="62"/>
      <c r="NPP62" s="62"/>
      <c r="NPQ62" s="63"/>
      <c r="NPR62" s="62"/>
      <c r="NPS62" s="59"/>
      <c r="NPT62" s="60"/>
      <c r="NPU62" s="61"/>
      <c r="NPV62" s="62"/>
      <c r="NPW62" s="62"/>
      <c r="NPX62" s="63"/>
      <c r="NPY62" s="62"/>
      <c r="NPZ62" s="59"/>
      <c r="NQA62" s="60"/>
      <c r="NQB62" s="61"/>
      <c r="NQC62" s="62"/>
      <c r="NQD62" s="62"/>
      <c r="NQE62" s="63"/>
      <c r="NQF62" s="62"/>
      <c r="NQG62" s="59"/>
      <c r="NQH62" s="60"/>
      <c r="NQI62" s="61"/>
      <c r="NQJ62" s="62"/>
      <c r="NQK62" s="62"/>
      <c r="NQL62" s="63"/>
      <c r="NQM62" s="62"/>
      <c r="NQN62" s="59"/>
      <c r="NQO62" s="60"/>
      <c r="NQP62" s="61"/>
      <c r="NQQ62" s="62"/>
      <c r="NQR62" s="62"/>
      <c r="NQS62" s="63"/>
      <c r="NQT62" s="62"/>
      <c r="NQU62" s="59"/>
      <c r="NQV62" s="60"/>
      <c r="NQW62" s="61"/>
      <c r="NQX62" s="62"/>
      <c r="NQY62" s="62"/>
      <c r="NQZ62" s="63"/>
      <c r="NRA62" s="62"/>
      <c r="NRB62" s="59"/>
      <c r="NRC62" s="60"/>
      <c r="NRD62" s="61"/>
      <c r="NRE62" s="62"/>
      <c r="NRF62" s="62"/>
      <c r="NRG62" s="63"/>
      <c r="NRH62" s="62"/>
      <c r="NRI62" s="59"/>
      <c r="NRJ62" s="60"/>
      <c r="NRK62" s="61"/>
      <c r="NRL62" s="62"/>
      <c r="NRM62" s="62"/>
      <c r="NRN62" s="63"/>
      <c r="NRO62" s="62"/>
      <c r="NRP62" s="59"/>
      <c r="NRQ62" s="60"/>
      <c r="NRR62" s="61"/>
      <c r="NRS62" s="62"/>
      <c r="NRT62" s="62"/>
      <c r="NRU62" s="63"/>
      <c r="NRV62" s="62"/>
      <c r="NRW62" s="59"/>
      <c r="NRX62" s="60"/>
      <c r="NRY62" s="61"/>
      <c r="NRZ62" s="62"/>
      <c r="NSA62" s="62"/>
      <c r="NSB62" s="63"/>
      <c r="NSC62" s="62"/>
      <c r="NSD62" s="59"/>
      <c r="NSE62" s="60"/>
      <c r="NSF62" s="61"/>
      <c r="NSG62" s="62"/>
      <c r="NSH62" s="62"/>
      <c r="NSI62" s="63"/>
      <c r="NSJ62" s="62"/>
      <c r="NSK62" s="59"/>
      <c r="NSL62" s="60"/>
      <c r="NSM62" s="61"/>
      <c r="NSN62" s="62"/>
      <c r="NSO62" s="62"/>
      <c r="NSP62" s="63"/>
      <c r="NSQ62" s="62"/>
      <c r="NSR62" s="59"/>
      <c r="NSS62" s="60"/>
      <c r="NST62" s="61"/>
      <c r="NSU62" s="62"/>
      <c r="NSV62" s="62"/>
      <c r="NSW62" s="63"/>
      <c r="NSX62" s="62"/>
      <c r="NSY62" s="59"/>
      <c r="NSZ62" s="60"/>
      <c r="NTA62" s="61"/>
      <c r="NTB62" s="62"/>
      <c r="NTC62" s="62"/>
      <c r="NTD62" s="63"/>
      <c r="NTE62" s="62"/>
      <c r="NTF62" s="59"/>
      <c r="NTG62" s="60"/>
      <c r="NTH62" s="61"/>
      <c r="NTI62" s="62"/>
      <c r="NTJ62" s="62"/>
      <c r="NTK62" s="63"/>
      <c r="NTL62" s="62"/>
      <c r="NTM62" s="59"/>
      <c r="NTN62" s="60"/>
      <c r="NTO62" s="61"/>
      <c r="NTP62" s="62"/>
      <c r="NTQ62" s="62"/>
      <c r="NTR62" s="63"/>
      <c r="NTS62" s="62"/>
      <c r="NTT62" s="59"/>
      <c r="NTU62" s="60"/>
      <c r="NTV62" s="61"/>
      <c r="NTW62" s="62"/>
      <c r="NTX62" s="62"/>
      <c r="NTY62" s="63"/>
      <c r="NTZ62" s="62"/>
      <c r="NUA62" s="59"/>
      <c r="NUB62" s="60"/>
      <c r="NUC62" s="61"/>
      <c r="NUD62" s="62"/>
      <c r="NUE62" s="62"/>
      <c r="NUF62" s="63"/>
      <c r="NUG62" s="62"/>
      <c r="NUH62" s="59"/>
      <c r="NUI62" s="60"/>
      <c r="NUJ62" s="61"/>
      <c r="NUK62" s="62"/>
      <c r="NUL62" s="62"/>
      <c r="NUM62" s="63"/>
      <c r="NUN62" s="62"/>
      <c r="NUO62" s="59"/>
      <c r="NUP62" s="60"/>
      <c r="NUQ62" s="61"/>
      <c r="NUR62" s="62"/>
      <c r="NUS62" s="62"/>
      <c r="NUT62" s="63"/>
      <c r="NUU62" s="62"/>
      <c r="NUV62" s="59"/>
      <c r="NUW62" s="60"/>
      <c r="NUX62" s="61"/>
      <c r="NUY62" s="62"/>
      <c r="NUZ62" s="62"/>
      <c r="NVA62" s="63"/>
      <c r="NVB62" s="62"/>
      <c r="NVC62" s="59"/>
      <c r="NVD62" s="60"/>
      <c r="NVE62" s="61"/>
      <c r="NVF62" s="62"/>
      <c r="NVG62" s="62"/>
      <c r="NVH62" s="63"/>
      <c r="NVI62" s="62"/>
      <c r="NVJ62" s="59"/>
      <c r="NVK62" s="60"/>
      <c r="NVL62" s="61"/>
      <c r="NVM62" s="62"/>
      <c r="NVN62" s="62"/>
      <c r="NVO62" s="63"/>
      <c r="NVP62" s="62"/>
      <c r="NVQ62" s="59"/>
      <c r="NVR62" s="60"/>
      <c r="NVS62" s="61"/>
      <c r="NVT62" s="62"/>
      <c r="NVU62" s="62"/>
      <c r="NVV62" s="63"/>
      <c r="NVW62" s="62"/>
      <c r="NVX62" s="59"/>
      <c r="NVY62" s="60"/>
      <c r="NVZ62" s="61"/>
      <c r="NWA62" s="62"/>
      <c r="NWB62" s="62"/>
      <c r="NWC62" s="63"/>
      <c r="NWD62" s="62"/>
      <c r="NWE62" s="59"/>
      <c r="NWF62" s="60"/>
      <c r="NWG62" s="61"/>
      <c r="NWH62" s="62"/>
      <c r="NWI62" s="62"/>
      <c r="NWJ62" s="63"/>
      <c r="NWK62" s="62"/>
      <c r="NWL62" s="59"/>
      <c r="NWM62" s="60"/>
      <c r="NWN62" s="61"/>
      <c r="NWO62" s="62"/>
      <c r="NWP62" s="62"/>
      <c r="NWQ62" s="63"/>
      <c r="NWR62" s="62"/>
      <c r="NWS62" s="59"/>
      <c r="NWT62" s="60"/>
      <c r="NWU62" s="61"/>
      <c r="NWV62" s="62"/>
      <c r="NWW62" s="62"/>
      <c r="NWX62" s="63"/>
      <c r="NWY62" s="62"/>
      <c r="NWZ62" s="59"/>
      <c r="NXA62" s="60"/>
      <c r="NXB62" s="61"/>
      <c r="NXC62" s="62"/>
      <c r="NXD62" s="62"/>
      <c r="NXE62" s="63"/>
      <c r="NXF62" s="62"/>
      <c r="NXG62" s="59"/>
      <c r="NXH62" s="60"/>
      <c r="NXI62" s="61"/>
      <c r="NXJ62" s="62"/>
      <c r="NXK62" s="62"/>
      <c r="NXL62" s="63"/>
      <c r="NXM62" s="62"/>
      <c r="NXN62" s="59"/>
      <c r="NXO62" s="60"/>
      <c r="NXP62" s="61"/>
      <c r="NXQ62" s="62"/>
      <c r="NXR62" s="62"/>
      <c r="NXS62" s="63"/>
      <c r="NXT62" s="62"/>
      <c r="NXU62" s="59"/>
      <c r="NXV62" s="60"/>
      <c r="NXW62" s="61"/>
      <c r="NXX62" s="62"/>
      <c r="NXY62" s="62"/>
      <c r="NXZ62" s="63"/>
      <c r="NYA62" s="62"/>
      <c r="NYB62" s="59"/>
      <c r="NYC62" s="60"/>
      <c r="NYD62" s="61"/>
      <c r="NYE62" s="62"/>
      <c r="NYF62" s="62"/>
      <c r="NYG62" s="63"/>
      <c r="NYH62" s="62"/>
      <c r="NYI62" s="59"/>
      <c r="NYJ62" s="60"/>
      <c r="NYK62" s="61"/>
      <c r="NYL62" s="62"/>
      <c r="NYM62" s="62"/>
      <c r="NYN62" s="63"/>
      <c r="NYO62" s="62"/>
      <c r="NYP62" s="59"/>
      <c r="NYQ62" s="60"/>
      <c r="NYR62" s="61"/>
      <c r="NYS62" s="62"/>
      <c r="NYT62" s="62"/>
      <c r="NYU62" s="63"/>
      <c r="NYV62" s="62"/>
      <c r="NYW62" s="59"/>
      <c r="NYX62" s="60"/>
      <c r="NYY62" s="61"/>
      <c r="NYZ62" s="62"/>
      <c r="NZA62" s="62"/>
      <c r="NZB62" s="63"/>
      <c r="NZC62" s="62"/>
      <c r="NZD62" s="59"/>
      <c r="NZE62" s="60"/>
      <c r="NZF62" s="61"/>
      <c r="NZG62" s="62"/>
      <c r="NZH62" s="62"/>
      <c r="NZI62" s="63"/>
      <c r="NZJ62" s="62"/>
      <c r="NZK62" s="59"/>
      <c r="NZL62" s="60"/>
      <c r="NZM62" s="61"/>
      <c r="NZN62" s="62"/>
      <c r="NZO62" s="62"/>
      <c r="NZP62" s="63"/>
      <c r="NZQ62" s="62"/>
      <c r="NZR62" s="59"/>
      <c r="NZS62" s="60"/>
      <c r="NZT62" s="61"/>
      <c r="NZU62" s="62"/>
      <c r="NZV62" s="62"/>
      <c r="NZW62" s="63"/>
      <c r="NZX62" s="62"/>
      <c r="NZY62" s="59"/>
      <c r="NZZ62" s="60"/>
      <c r="OAA62" s="61"/>
      <c r="OAB62" s="62"/>
      <c r="OAC62" s="62"/>
      <c r="OAD62" s="63"/>
      <c r="OAE62" s="62"/>
      <c r="OAF62" s="59"/>
      <c r="OAG62" s="60"/>
      <c r="OAH62" s="61"/>
      <c r="OAI62" s="62"/>
      <c r="OAJ62" s="62"/>
      <c r="OAK62" s="63"/>
      <c r="OAL62" s="62"/>
      <c r="OAM62" s="59"/>
      <c r="OAN62" s="60"/>
      <c r="OAO62" s="61"/>
      <c r="OAP62" s="62"/>
      <c r="OAQ62" s="62"/>
      <c r="OAR62" s="63"/>
      <c r="OAS62" s="62"/>
      <c r="OAT62" s="59"/>
      <c r="OAU62" s="60"/>
      <c r="OAV62" s="61"/>
      <c r="OAW62" s="62"/>
      <c r="OAX62" s="62"/>
      <c r="OAY62" s="63"/>
      <c r="OAZ62" s="62"/>
      <c r="OBA62" s="59"/>
      <c r="OBB62" s="60"/>
      <c r="OBC62" s="61"/>
      <c r="OBD62" s="62"/>
      <c r="OBE62" s="62"/>
      <c r="OBF62" s="63"/>
      <c r="OBG62" s="62"/>
      <c r="OBH62" s="59"/>
      <c r="OBI62" s="60"/>
      <c r="OBJ62" s="61"/>
      <c r="OBK62" s="62"/>
      <c r="OBL62" s="62"/>
      <c r="OBM62" s="63"/>
      <c r="OBN62" s="62"/>
      <c r="OBO62" s="59"/>
      <c r="OBP62" s="60"/>
      <c r="OBQ62" s="61"/>
      <c r="OBR62" s="62"/>
      <c r="OBS62" s="62"/>
      <c r="OBT62" s="63"/>
      <c r="OBU62" s="62"/>
      <c r="OBV62" s="59"/>
      <c r="OBW62" s="60"/>
      <c r="OBX62" s="61"/>
      <c r="OBY62" s="62"/>
      <c r="OBZ62" s="62"/>
      <c r="OCA62" s="63"/>
      <c r="OCB62" s="62"/>
      <c r="OCC62" s="59"/>
      <c r="OCD62" s="60"/>
      <c r="OCE62" s="61"/>
      <c r="OCF62" s="62"/>
      <c r="OCG62" s="62"/>
      <c r="OCH62" s="63"/>
      <c r="OCI62" s="62"/>
      <c r="OCJ62" s="59"/>
      <c r="OCK62" s="60"/>
      <c r="OCL62" s="61"/>
      <c r="OCM62" s="62"/>
      <c r="OCN62" s="62"/>
      <c r="OCO62" s="63"/>
      <c r="OCP62" s="62"/>
      <c r="OCQ62" s="59"/>
      <c r="OCR62" s="60"/>
      <c r="OCS62" s="61"/>
      <c r="OCT62" s="62"/>
      <c r="OCU62" s="62"/>
      <c r="OCV62" s="63"/>
      <c r="OCW62" s="62"/>
      <c r="OCX62" s="59"/>
      <c r="OCY62" s="60"/>
      <c r="OCZ62" s="61"/>
      <c r="ODA62" s="62"/>
      <c r="ODB62" s="62"/>
      <c r="ODC62" s="63"/>
      <c r="ODD62" s="62"/>
      <c r="ODE62" s="59"/>
      <c r="ODF62" s="60"/>
      <c r="ODG62" s="61"/>
      <c r="ODH62" s="62"/>
      <c r="ODI62" s="62"/>
      <c r="ODJ62" s="63"/>
      <c r="ODK62" s="62"/>
      <c r="ODL62" s="59"/>
      <c r="ODM62" s="60"/>
      <c r="ODN62" s="61"/>
      <c r="ODO62" s="62"/>
      <c r="ODP62" s="62"/>
      <c r="ODQ62" s="63"/>
      <c r="ODR62" s="62"/>
      <c r="ODS62" s="59"/>
      <c r="ODT62" s="60"/>
      <c r="ODU62" s="61"/>
      <c r="ODV62" s="62"/>
      <c r="ODW62" s="62"/>
      <c r="ODX62" s="63"/>
      <c r="ODY62" s="62"/>
      <c r="ODZ62" s="59"/>
      <c r="OEA62" s="60"/>
      <c r="OEB62" s="61"/>
      <c r="OEC62" s="62"/>
      <c r="OED62" s="62"/>
      <c r="OEE62" s="63"/>
      <c r="OEF62" s="62"/>
      <c r="OEG62" s="59"/>
      <c r="OEH62" s="60"/>
      <c r="OEI62" s="61"/>
      <c r="OEJ62" s="62"/>
      <c r="OEK62" s="62"/>
      <c r="OEL62" s="63"/>
      <c r="OEM62" s="62"/>
      <c r="OEN62" s="59"/>
      <c r="OEO62" s="60"/>
      <c r="OEP62" s="61"/>
      <c r="OEQ62" s="62"/>
      <c r="OER62" s="62"/>
      <c r="OES62" s="63"/>
      <c r="OET62" s="62"/>
      <c r="OEU62" s="59"/>
      <c r="OEV62" s="60"/>
      <c r="OEW62" s="61"/>
      <c r="OEX62" s="62"/>
      <c r="OEY62" s="62"/>
      <c r="OEZ62" s="63"/>
      <c r="OFA62" s="62"/>
      <c r="OFB62" s="59"/>
      <c r="OFC62" s="60"/>
      <c r="OFD62" s="61"/>
      <c r="OFE62" s="62"/>
      <c r="OFF62" s="62"/>
      <c r="OFG62" s="63"/>
      <c r="OFH62" s="62"/>
      <c r="OFI62" s="59"/>
      <c r="OFJ62" s="60"/>
      <c r="OFK62" s="61"/>
      <c r="OFL62" s="62"/>
      <c r="OFM62" s="62"/>
      <c r="OFN62" s="63"/>
      <c r="OFO62" s="62"/>
      <c r="OFP62" s="59"/>
      <c r="OFQ62" s="60"/>
      <c r="OFR62" s="61"/>
      <c r="OFS62" s="62"/>
      <c r="OFT62" s="62"/>
      <c r="OFU62" s="63"/>
      <c r="OFV62" s="62"/>
      <c r="OFW62" s="59"/>
      <c r="OFX62" s="60"/>
      <c r="OFY62" s="61"/>
      <c r="OFZ62" s="62"/>
      <c r="OGA62" s="62"/>
      <c r="OGB62" s="63"/>
      <c r="OGC62" s="62"/>
      <c r="OGD62" s="59"/>
      <c r="OGE62" s="60"/>
      <c r="OGF62" s="61"/>
      <c r="OGG62" s="62"/>
      <c r="OGH62" s="62"/>
      <c r="OGI62" s="63"/>
      <c r="OGJ62" s="62"/>
      <c r="OGK62" s="59"/>
      <c r="OGL62" s="60"/>
      <c r="OGM62" s="61"/>
      <c r="OGN62" s="62"/>
      <c r="OGO62" s="62"/>
      <c r="OGP62" s="63"/>
      <c r="OGQ62" s="62"/>
      <c r="OGR62" s="59"/>
      <c r="OGS62" s="60"/>
      <c r="OGT62" s="61"/>
      <c r="OGU62" s="62"/>
      <c r="OGV62" s="62"/>
      <c r="OGW62" s="63"/>
      <c r="OGX62" s="62"/>
      <c r="OGY62" s="59"/>
      <c r="OGZ62" s="60"/>
      <c r="OHA62" s="61"/>
      <c r="OHB62" s="62"/>
      <c r="OHC62" s="62"/>
      <c r="OHD62" s="63"/>
      <c r="OHE62" s="62"/>
      <c r="OHF62" s="59"/>
      <c r="OHG62" s="60"/>
      <c r="OHH62" s="61"/>
      <c r="OHI62" s="62"/>
      <c r="OHJ62" s="62"/>
      <c r="OHK62" s="63"/>
      <c r="OHL62" s="62"/>
      <c r="OHM62" s="59"/>
      <c r="OHN62" s="60"/>
      <c r="OHO62" s="61"/>
      <c r="OHP62" s="62"/>
      <c r="OHQ62" s="62"/>
      <c r="OHR62" s="63"/>
      <c r="OHS62" s="62"/>
      <c r="OHT62" s="59"/>
      <c r="OHU62" s="60"/>
      <c r="OHV62" s="61"/>
      <c r="OHW62" s="62"/>
      <c r="OHX62" s="62"/>
      <c r="OHY62" s="63"/>
      <c r="OHZ62" s="62"/>
      <c r="OIA62" s="59"/>
      <c r="OIB62" s="60"/>
      <c r="OIC62" s="61"/>
      <c r="OID62" s="62"/>
      <c r="OIE62" s="62"/>
      <c r="OIF62" s="63"/>
      <c r="OIG62" s="62"/>
      <c r="OIH62" s="59"/>
      <c r="OII62" s="60"/>
      <c r="OIJ62" s="61"/>
      <c r="OIK62" s="62"/>
      <c r="OIL62" s="62"/>
      <c r="OIM62" s="63"/>
      <c r="OIN62" s="62"/>
      <c r="OIO62" s="59"/>
      <c r="OIP62" s="60"/>
      <c r="OIQ62" s="61"/>
      <c r="OIR62" s="62"/>
      <c r="OIS62" s="62"/>
      <c r="OIT62" s="63"/>
      <c r="OIU62" s="62"/>
      <c r="OIV62" s="59"/>
      <c r="OIW62" s="60"/>
      <c r="OIX62" s="61"/>
      <c r="OIY62" s="62"/>
      <c r="OIZ62" s="62"/>
      <c r="OJA62" s="63"/>
      <c r="OJB62" s="62"/>
      <c r="OJC62" s="59"/>
      <c r="OJD62" s="60"/>
      <c r="OJE62" s="61"/>
      <c r="OJF62" s="62"/>
      <c r="OJG62" s="62"/>
      <c r="OJH62" s="63"/>
      <c r="OJI62" s="62"/>
      <c r="OJJ62" s="59"/>
      <c r="OJK62" s="60"/>
      <c r="OJL62" s="61"/>
      <c r="OJM62" s="62"/>
      <c r="OJN62" s="62"/>
      <c r="OJO62" s="63"/>
      <c r="OJP62" s="62"/>
      <c r="OJQ62" s="59"/>
      <c r="OJR62" s="60"/>
      <c r="OJS62" s="61"/>
      <c r="OJT62" s="62"/>
      <c r="OJU62" s="62"/>
      <c r="OJV62" s="63"/>
      <c r="OJW62" s="62"/>
      <c r="OJX62" s="59"/>
      <c r="OJY62" s="60"/>
      <c r="OJZ62" s="61"/>
      <c r="OKA62" s="62"/>
      <c r="OKB62" s="62"/>
      <c r="OKC62" s="63"/>
      <c r="OKD62" s="62"/>
      <c r="OKE62" s="59"/>
      <c r="OKF62" s="60"/>
      <c r="OKG62" s="61"/>
      <c r="OKH62" s="62"/>
      <c r="OKI62" s="62"/>
      <c r="OKJ62" s="63"/>
      <c r="OKK62" s="62"/>
      <c r="OKL62" s="59"/>
      <c r="OKM62" s="60"/>
      <c r="OKN62" s="61"/>
      <c r="OKO62" s="62"/>
      <c r="OKP62" s="62"/>
      <c r="OKQ62" s="63"/>
      <c r="OKR62" s="62"/>
      <c r="OKS62" s="59"/>
      <c r="OKT62" s="60"/>
      <c r="OKU62" s="61"/>
      <c r="OKV62" s="62"/>
      <c r="OKW62" s="62"/>
      <c r="OKX62" s="63"/>
      <c r="OKY62" s="62"/>
      <c r="OKZ62" s="59"/>
      <c r="OLA62" s="60"/>
      <c r="OLB62" s="61"/>
      <c r="OLC62" s="62"/>
      <c r="OLD62" s="62"/>
      <c r="OLE62" s="63"/>
      <c r="OLF62" s="62"/>
      <c r="OLG62" s="59"/>
      <c r="OLH62" s="60"/>
      <c r="OLI62" s="61"/>
      <c r="OLJ62" s="62"/>
      <c r="OLK62" s="62"/>
      <c r="OLL62" s="63"/>
      <c r="OLM62" s="62"/>
      <c r="OLN62" s="59"/>
      <c r="OLO62" s="60"/>
      <c r="OLP62" s="61"/>
      <c r="OLQ62" s="62"/>
      <c r="OLR62" s="62"/>
      <c r="OLS62" s="63"/>
      <c r="OLT62" s="62"/>
      <c r="OLU62" s="59"/>
      <c r="OLV62" s="60"/>
      <c r="OLW62" s="61"/>
      <c r="OLX62" s="62"/>
      <c r="OLY62" s="62"/>
      <c r="OLZ62" s="63"/>
      <c r="OMA62" s="62"/>
      <c r="OMB62" s="59"/>
      <c r="OMC62" s="60"/>
      <c r="OMD62" s="61"/>
      <c r="OME62" s="62"/>
      <c r="OMF62" s="62"/>
      <c r="OMG62" s="63"/>
      <c r="OMH62" s="62"/>
      <c r="OMI62" s="59"/>
      <c r="OMJ62" s="60"/>
      <c r="OMK62" s="61"/>
      <c r="OML62" s="62"/>
      <c r="OMM62" s="62"/>
      <c r="OMN62" s="63"/>
      <c r="OMO62" s="62"/>
      <c r="OMP62" s="59"/>
      <c r="OMQ62" s="60"/>
      <c r="OMR62" s="61"/>
      <c r="OMS62" s="62"/>
      <c r="OMT62" s="62"/>
      <c r="OMU62" s="63"/>
      <c r="OMV62" s="62"/>
      <c r="OMW62" s="59"/>
      <c r="OMX62" s="60"/>
      <c r="OMY62" s="61"/>
      <c r="OMZ62" s="62"/>
      <c r="ONA62" s="62"/>
      <c r="ONB62" s="63"/>
      <c r="ONC62" s="62"/>
      <c r="OND62" s="59"/>
      <c r="ONE62" s="60"/>
      <c r="ONF62" s="61"/>
      <c r="ONG62" s="62"/>
      <c r="ONH62" s="62"/>
      <c r="ONI62" s="63"/>
      <c r="ONJ62" s="62"/>
      <c r="ONK62" s="59"/>
      <c r="ONL62" s="60"/>
      <c r="ONM62" s="61"/>
      <c r="ONN62" s="62"/>
      <c r="ONO62" s="62"/>
      <c r="ONP62" s="63"/>
      <c r="ONQ62" s="62"/>
      <c r="ONR62" s="59"/>
      <c r="ONS62" s="60"/>
      <c r="ONT62" s="61"/>
      <c r="ONU62" s="62"/>
      <c r="ONV62" s="62"/>
      <c r="ONW62" s="63"/>
      <c r="ONX62" s="62"/>
      <c r="ONY62" s="59"/>
      <c r="ONZ62" s="60"/>
      <c r="OOA62" s="61"/>
      <c r="OOB62" s="62"/>
      <c r="OOC62" s="62"/>
      <c r="OOD62" s="63"/>
      <c r="OOE62" s="62"/>
      <c r="OOF62" s="59"/>
      <c r="OOG62" s="60"/>
      <c r="OOH62" s="61"/>
      <c r="OOI62" s="62"/>
      <c r="OOJ62" s="62"/>
      <c r="OOK62" s="63"/>
      <c r="OOL62" s="62"/>
      <c r="OOM62" s="59"/>
      <c r="OON62" s="60"/>
      <c r="OOO62" s="61"/>
      <c r="OOP62" s="62"/>
      <c r="OOQ62" s="62"/>
      <c r="OOR62" s="63"/>
      <c r="OOS62" s="62"/>
      <c r="OOT62" s="59"/>
      <c r="OOU62" s="60"/>
      <c r="OOV62" s="61"/>
      <c r="OOW62" s="62"/>
      <c r="OOX62" s="62"/>
      <c r="OOY62" s="63"/>
      <c r="OOZ62" s="62"/>
      <c r="OPA62" s="59"/>
      <c r="OPB62" s="60"/>
      <c r="OPC62" s="61"/>
      <c r="OPD62" s="62"/>
      <c r="OPE62" s="62"/>
      <c r="OPF62" s="63"/>
      <c r="OPG62" s="62"/>
      <c r="OPH62" s="59"/>
      <c r="OPI62" s="60"/>
      <c r="OPJ62" s="61"/>
      <c r="OPK62" s="62"/>
      <c r="OPL62" s="62"/>
      <c r="OPM62" s="63"/>
      <c r="OPN62" s="62"/>
      <c r="OPO62" s="59"/>
      <c r="OPP62" s="60"/>
      <c r="OPQ62" s="61"/>
      <c r="OPR62" s="62"/>
      <c r="OPS62" s="62"/>
      <c r="OPT62" s="63"/>
      <c r="OPU62" s="62"/>
      <c r="OPV62" s="59"/>
      <c r="OPW62" s="60"/>
      <c r="OPX62" s="61"/>
      <c r="OPY62" s="62"/>
      <c r="OPZ62" s="62"/>
      <c r="OQA62" s="63"/>
      <c r="OQB62" s="62"/>
      <c r="OQC62" s="59"/>
      <c r="OQD62" s="60"/>
      <c r="OQE62" s="61"/>
      <c r="OQF62" s="62"/>
      <c r="OQG62" s="62"/>
      <c r="OQH62" s="63"/>
      <c r="OQI62" s="62"/>
      <c r="OQJ62" s="59"/>
      <c r="OQK62" s="60"/>
      <c r="OQL62" s="61"/>
      <c r="OQM62" s="62"/>
      <c r="OQN62" s="62"/>
      <c r="OQO62" s="63"/>
      <c r="OQP62" s="62"/>
      <c r="OQQ62" s="59"/>
      <c r="OQR62" s="60"/>
      <c r="OQS62" s="61"/>
      <c r="OQT62" s="62"/>
      <c r="OQU62" s="62"/>
      <c r="OQV62" s="63"/>
      <c r="OQW62" s="62"/>
      <c r="OQX62" s="59"/>
      <c r="OQY62" s="60"/>
      <c r="OQZ62" s="61"/>
      <c r="ORA62" s="62"/>
      <c r="ORB62" s="62"/>
      <c r="ORC62" s="63"/>
      <c r="ORD62" s="62"/>
      <c r="ORE62" s="59"/>
      <c r="ORF62" s="60"/>
      <c r="ORG62" s="61"/>
      <c r="ORH62" s="62"/>
      <c r="ORI62" s="62"/>
      <c r="ORJ62" s="63"/>
      <c r="ORK62" s="62"/>
      <c r="ORL62" s="59"/>
      <c r="ORM62" s="60"/>
      <c r="ORN62" s="61"/>
      <c r="ORO62" s="62"/>
      <c r="ORP62" s="62"/>
      <c r="ORQ62" s="63"/>
      <c r="ORR62" s="62"/>
      <c r="ORS62" s="59"/>
      <c r="ORT62" s="60"/>
      <c r="ORU62" s="61"/>
      <c r="ORV62" s="62"/>
      <c r="ORW62" s="62"/>
      <c r="ORX62" s="63"/>
      <c r="ORY62" s="62"/>
      <c r="ORZ62" s="59"/>
      <c r="OSA62" s="60"/>
      <c r="OSB62" s="61"/>
      <c r="OSC62" s="62"/>
      <c r="OSD62" s="62"/>
      <c r="OSE62" s="63"/>
      <c r="OSF62" s="62"/>
      <c r="OSG62" s="59"/>
      <c r="OSH62" s="60"/>
      <c r="OSI62" s="61"/>
      <c r="OSJ62" s="62"/>
      <c r="OSK62" s="62"/>
      <c r="OSL62" s="63"/>
      <c r="OSM62" s="62"/>
      <c r="OSN62" s="59"/>
      <c r="OSO62" s="60"/>
      <c r="OSP62" s="61"/>
      <c r="OSQ62" s="62"/>
      <c r="OSR62" s="62"/>
      <c r="OSS62" s="63"/>
      <c r="OST62" s="62"/>
      <c r="OSU62" s="59"/>
      <c r="OSV62" s="60"/>
      <c r="OSW62" s="61"/>
      <c r="OSX62" s="62"/>
      <c r="OSY62" s="62"/>
      <c r="OSZ62" s="63"/>
      <c r="OTA62" s="62"/>
      <c r="OTB62" s="59"/>
      <c r="OTC62" s="60"/>
      <c r="OTD62" s="61"/>
      <c r="OTE62" s="62"/>
      <c r="OTF62" s="62"/>
      <c r="OTG62" s="63"/>
      <c r="OTH62" s="62"/>
      <c r="OTI62" s="59"/>
      <c r="OTJ62" s="60"/>
      <c r="OTK62" s="61"/>
      <c r="OTL62" s="62"/>
      <c r="OTM62" s="62"/>
      <c r="OTN62" s="63"/>
      <c r="OTO62" s="62"/>
      <c r="OTP62" s="59"/>
      <c r="OTQ62" s="60"/>
      <c r="OTR62" s="61"/>
      <c r="OTS62" s="62"/>
      <c r="OTT62" s="62"/>
      <c r="OTU62" s="63"/>
      <c r="OTV62" s="62"/>
      <c r="OTW62" s="59"/>
      <c r="OTX62" s="60"/>
      <c r="OTY62" s="61"/>
      <c r="OTZ62" s="62"/>
      <c r="OUA62" s="62"/>
      <c r="OUB62" s="63"/>
      <c r="OUC62" s="62"/>
      <c r="OUD62" s="59"/>
      <c r="OUE62" s="60"/>
      <c r="OUF62" s="61"/>
      <c r="OUG62" s="62"/>
      <c r="OUH62" s="62"/>
      <c r="OUI62" s="63"/>
      <c r="OUJ62" s="62"/>
      <c r="OUK62" s="59"/>
      <c r="OUL62" s="60"/>
      <c r="OUM62" s="61"/>
      <c r="OUN62" s="62"/>
      <c r="OUO62" s="62"/>
      <c r="OUP62" s="63"/>
      <c r="OUQ62" s="62"/>
      <c r="OUR62" s="59"/>
      <c r="OUS62" s="60"/>
      <c r="OUT62" s="61"/>
      <c r="OUU62" s="62"/>
      <c r="OUV62" s="62"/>
      <c r="OUW62" s="63"/>
      <c r="OUX62" s="62"/>
      <c r="OUY62" s="59"/>
      <c r="OUZ62" s="60"/>
      <c r="OVA62" s="61"/>
      <c r="OVB62" s="62"/>
      <c r="OVC62" s="62"/>
      <c r="OVD62" s="63"/>
      <c r="OVE62" s="62"/>
      <c r="OVF62" s="59"/>
      <c r="OVG62" s="60"/>
      <c r="OVH62" s="61"/>
      <c r="OVI62" s="62"/>
      <c r="OVJ62" s="62"/>
      <c r="OVK62" s="63"/>
      <c r="OVL62" s="62"/>
      <c r="OVM62" s="59"/>
      <c r="OVN62" s="60"/>
      <c r="OVO62" s="61"/>
      <c r="OVP62" s="62"/>
      <c r="OVQ62" s="62"/>
      <c r="OVR62" s="63"/>
      <c r="OVS62" s="62"/>
      <c r="OVT62" s="59"/>
      <c r="OVU62" s="60"/>
      <c r="OVV62" s="61"/>
      <c r="OVW62" s="62"/>
      <c r="OVX62" s="62"/>
      <c r="OVY62" s="63"/>
      <c r="OVZ62" s="62"/>
      <c r="OWA62" s="59"/>
      <c r="OWB62" s="60"/>
      <c r="OWC62" s="61"/>
      <c r="OWD62" s="62"/>
      <c r="OWE62" s="62"/>
      <c r="OWF62" s="63"/>
      <c r="OWG62" s="62"/>
      <c r="OWH62" s="59"/>
      <c r="OWI62" s="60"/>
      <c r="OWJ62" s="61"/>
      <c r="OWK62" s="62"/>
      <c r="OWL62" s="62"/>
      <c r="OWM62" s="63"/>
      <c r="OWN62" s="62"/>
      <c r="OWO62" s="59"/>
      <c r="OWP62" s="60"/>
      <c r="OWQ62" s="61"/>
      <c r="OWR62" s="62"/>
      <c r="OWS62" s="62"/>
      <c r="OWT62" s="63"/>
      <c r="OWU62" s="62"/>
      <c r="OWV62" s="59"/>
      <c r="OWW62" s="60"/>
      <c r="OWX62" s="61"/>
      <c r="OWY62" s="62"/>
      <c r="OWZ62" s="62"/>
      <c r="OXA62" s="63"/>
      <c r="OXB62" s="62"/>
      <c r="OXC62" s="59"/>
      <c r="OXD62" s="60"/>
      <c r="OXE62" s="61"/>
      <c r="OXF62" s="62"/>
      <c r="OXG62" s="62"/>
      <c r="OXH62" s="63"/>
      <c r="OXI62" s="62"/>
      <c r="OXJ62" s="59"/>
      <c r="OXK62" s="60"/>
      <c r="OXL62" s="61"/>
      <c r="OXM62" s="62"/>
      <c r="OXN62" s="62"/>
      <c r="OXO62" s="63"/>
      <c r="OXP62" s="62"/>
      <c r="OXQ62" s="59"/>
      <c r="OXR62" s="60"/>
      <c r="OXS62" s="61"/>
      <c r="OXT62" s="62"/>
      <c r="OXU62" s="62"/>
      <c r="OXV62" s="63"/>
      <c r="OXW62" s="62"/>
      <c r="OXX62" s="59"/>
      <c r="OXY62" s="60"/>
      <c r="OXZ62" s="61"/>
      <c r="OYA62" s="62"/>
      <c r="OYB62" s="62"/>
      <c r="OYC62" s="63"/>
      <c r="OYD62" s="62"/>
      <c r="OYE62" s="59"/>
      <c r="OYF62" s="60"/>
      <c r="OYG62" s="61"/>
      <c r="OYH62" s="62"/>
      <c r="OYI62" s="62"/>
      <c r="OYJ62" s="63"/>
      <c r="OYK62" s="62"/>
      <c r="OYL62" s="59"/>
      <c r="OYM62" s="60"/>
      <c r="OYN62" s="61"/>
      <c r="OYO62" s="62"/>
      <c r="OYP62" s="62"/>
      <c r="OYQ62" s="63"/>
      <c r="OYR62" s="62"/>
      <c r="OYS62" s="59"/>
      <c r="OYT62" s="60"/>
      <c r="OYU62" s="61"/>
      <c r="OYV62" s="62"/>
      <c r="OYW62" s="62"/>
      <c r="OYX62" s="63"/>
      <c r="OYY62" s="62"/>
      <c r="OYZ62" s="59"/>
      <c r="OZA62" s="60"/>
      <c r="OZB62" s="61"/>
      <c r="OZC62" s="62"/>
      <c r="OZD62" s="62"/>
      <c r="OZE62" s="63"/>
      <c r="OZF62" s="62"/>
      <c r="OZG62" s="59"/>
      <c r="OZH62" s="60"/>
      <c r="OZI62" s="61"/>
      <c r="OZJ62" s="62"/>
      <c r="OZK62" s="62"/>
      <c r="OZL62" s="63"/>
      <c r="OZM62" s="62"/>
      <c r="OZN62" s="59"/>
      <c r="OZO62" s="60"/>
      <c r="OZP62" s="61"/>
      <c r="OZQ62" s="62"/>
      <c r="OZR62" s="62"/>
      <c r="OZS62" s="63"/>
      <c r="OZT62" s="62"/>
      <c r="OZU62" s="59"/>
      <c r="OZV62" s="60"/>
      <c r="OZW62" s="61"/>
      <c r="OZX62" s="62"/>
      <c r="OZY62" s="62"/>
      <c r="OZZ62" s="63"/>
      <c r="PAA62" s="62"/>
      <c r="PAB62" s="59"/>
      <c r="PAC62" s="60"/>
      <c r="PAD62" s="61"/>
      <c r="PAE62" s="62"/>
      <c r="PAF62" s="62"/>
      <c r="PAG62" s="63"/>
      <c r="PAH62" s="62"/>
      <c r="PAI62" s="59"/>
      <c r="PAJ62" s="60"/>
      <c r="PAK62" s="61"/>
      <c r="PAL62" s="62"/>
      <c r="PAM62" s="62"/>
      <c r="PAN62" s="63"/>
      <c r="PAO62" s="62"/>
      <c r="PAP62" s="59"/>
      <c r="PAQ62" s="60"/>
      <c r="PAR62" s="61"/>
      <c r="PAS62" s="62"/>
      <c r="PAT62" s="62"/>
      <c r="PAU62" s="63"/>
      <c r="PAV62" s="62"/>
      <c r="PAW62" s="59"/>
      <c r="PAX62" s="60"/>
      <c r="PAY62" s="61"/>
      <c r="PAZ62" s="62"/>
      <c r="PBA62" s="62"/>
      <c r="PBB62" s="63"/>
      <c r="PBC62" s="62"/>
      <c r="PBD62" s="59"/>
      <c r="PBE62" s="60"/>
      <c r="PBF62" s="61"/>
      <c r="PBG62" s="62"/>
      <c r="PBH62" s="62"/>
      <c r="PBI62" s="63"/>
      <c r="PBJ62" s="62"/>
      <c r="PBK62" s="59"/>
      <c r="PBL62" s="60"/>
      <c r="PBM62" s="61"/>
      <c r="PBN62" s="62"/>
      <c r="PBO62" s="62"/>
      <c r="PBP62" s="63"/>
      <c r="PBQ62" s="62"/>
      <c r="PBR62" s="59"/>
      <c r="PBS62" s="60"/>
      <c r="PBT62" s="61"/>
      <c r="PBU62" s="62"/>
      <c r="PBV62" s="62"/>
      <c r="PBW62" s="63"/>
      <c r="PBX62" s="62"/>
      <c r="PBY62" s="59"/>
      <c r="PBZ62" s="60"/>
      <c r="PCA62" s="61"/>
      <c r="PCB62" s="62"/>
      <c r="PCC62" s="62"/>
      <c r="PCD62" s="63"/>
      <c r="PCE62" s="62"/>
      <c r="PCF62" s="59"/>
      <c r="PCG62" s="60"/>
      <c r="PCH62" s="61"/>
      <c r="PCI62" s="62"/>
      <c r="PCJ62" s="62"/>
      <c r="PCK62" s="63"/>
      <c r="PCL62" s="62"/>
      <c r="PCM62" s="59"/>
      <c r="PCN62" s="60"/>
      <c r="PCO62" s="61"/>
      <c r="PCP62" s="62"/>
      <c r="PCQ62" s="62"/>
      <c r="PCR62" s="63"/>
      <c r="PCS62" s="62"/>
      <c r="PCT62" s="59"/>
      <c r="PCU62" s="60"/>
      <c r="PCV62" s="61"/>
      <c r="PCW62" s="62"/>
      <c r="PCX62" s="62"/>
      <c r="PCY62" s="63"/>
      <c r="PCZ62" s="62"/>
      <c r="PDA62" s="59"/>
      <c r="PDB62" s="60"/>
      <c r="PDC62" s="61"/>
      <c r="PDD62" s="62"/>
      <c r="PDE62" s="62"/>
      <c r="PDF62" s="63"/>
      <c r="PDG62" s="62"/>
      <c r="PDH62" s="59"/>
      <c r="PDI62" s="60"/>
      <c r="PDJ62" s="61"/>
      <c r="PDK62" s="62"/>
      <c r="PDL62" s="62"/>
      <c r="PDM62" s="63"/>
      <c r="PDN62" s="62"/>
      <c r="PDO62" s="59"/>
      <c r="PDP62" s="60"/>
      <c r="PDQ62" s="61"/>
      <c r="PDR62" s="62"/>
      <c r="PDS62" s="62"/>
      <c r="PDT62" s="63"/>
      <c r="PDU62" s="62"/>
      <c r="PDV62" s="59"/>
      <c r="PDW62" s="60"/>
      <c r="PDX62" s="61"/>
      <c r="PDY62" s="62"/>
      <c r="PDZ62" s="62"/>
      <c r="PEA62" s="63"/>
      <c r="PEB62" s="62"/>
      <c r="PEC62" s="59"/>
      <c r="PED62" s="60"/>
      <c r="PEE62" s="61"/>
      <c r="PEF62" s="62"/>
      <c r="PEG62" s="62"/>
      <c r="PEH62" s="63"/>
      <c r="PEI62" s="62"/>
      <c r="PEJ62" s="59"/>
      <c r="PEK62" s="60"/>
      <c r="PEL62" s="61"/>
      <c r="PEM62" s="62"/>
      <c r="PEN62" s="62"/>
      <c r="PEO62" s="63"/>
      <c r="PEP62" s="62"/>
      <c r="PEQ62" s="59"/>
      <c r="PER62" s="60"/>
      <c r="PES62" s="61"/>
      <c r="PET62" s="62"/>
      <c r="PEU62" s="62"/>
      <c r="PEV62" s="63"/>
      <c r="PEW62" s="62"/>
      <c r="PEX62" s="59"/>
      <c r="PEY62" s="60"/>
      <c r="PEZ62" s="61"/>
      <c r="PFA62" s="62"/>
      <c r="PFB62" s="62"/>
      <c r="PFC62" s="63"/>
      <c r="PFD62" s="62"/>
      <c r="PFE62" s="59"/>
      <c r="PFF62" s="60"/>
      <c r="PFG62" s="61"/>
      <c r="PFH62" s="62"/>
      <c r="PFI62" s="62"/>
      <c r="PFJ62" s="63"/>
      <c r="PFK62" s="62"/>
      <c r="PFL62" s="59"/>
      <c r="PFM62" s="60"/>
      <c r="PFN62" s="61"/>
      <c r="PFO62" s="62"/>
      <c r="PFP62" s="62"/>
      <c r="PFQ62" s="63"/>
      <c r="PFR62" s="62"/>
      <c r="PFS62" s="59"/>
      <c r="PFT62" s="60"/>
      <c r="PFU62" s="61"/>
      <c r="PFV62" s="62"/>
      <c r="PFW62" s="62"/>
      <c r="PFX62" s="63"/>
      <c r="PFY62" s="62"/>
      <c r="PFZ62" s="59"/>
      <c r="PGA62" s="60"/>
      <c r="PGB62" s="61"/>
      <c r="PGC62" s="62"/>
      <c r="PGD62" s="62"/>
      <c r="PGE62" s="63"/>
      <c r="PGF62" s="62"/>
      <c r="PGG62" s="59"/>
      <c r="PGH62" s="60"/>
      <c r="PGI62" s="61"/>
      <c r="PGJ62" s="62"/>
      <c r="PGK62" s="62"/>
      <c r="PGL62" s="63"/>
      <c r="PGM62" s="62"/>
      <c r="PGN62" s="59"/>
      <c r="PGO62" s="60"/>
      <c r="PGP62" s="61"/>
      <c r="PGQ62" s="62"/>
      <c r="PGR62" s="62"/>
      <c r="PGS62" s="63"/>
      <c r="PGT62" s="62"/>
      <c r="PGU62" s="59"/>
      <c r="PGV62" s="60"/>
      <c r="PGW62" s="61"/>
      <c r="PGX62" s="62"/>
      <c r="PGY62" s="62"/>
      <c r="PGZ62" s="63"/>
      <c r="PHA62" s="62"/>
      <c r="PHB62" s="59"/>
      <c r="PHC62" s="60"/>
      <c r="PHD62" s="61"/>
      <c r="PHE62" s="62"/>
      <c r="PHF62" s="62"/>
      <c r="PHG62" s="63"/>
      <c r="PHH62" s="62"/>
      <c r="PHI62" s="59"/>
      <c r="PHJ62" s="60"/>
      <c r="PHK62" s="61"/>
      <c r="PHL62" s="62"/>
      <c r="PHM62" s="62"/>
      <c r="PHN62" s="63"/>
      <c r="PHO62" s="62"/>
      <c r="PHP62" s="59"/>
      <c r="PHQ62" s="60"/>
      <c r="PHR62" s="61"/>
      <c r="PHS62" s="62"/>
      <c r="PHT62" s="62"/>
      <c r="PHU62" s="63"/>
      <c r="PHV62" s="62"/>
      <c r="PHW62" s="59"/>
      <c r="PHX62" s="60"/>
      <c r="PHY62" s="61"/>
      <c r="PHZ62" s="62"/>
      <c r="PIA62" s="62"/>
      <c r="PIB62" s="63"/>
      <c r="PIC62" s="62"/>
      <c r="PID62" s="59"/>
      <c r="PIE62" s="60"/>
      <c r="PIF62" s="61"/>
      <c r="PIG62" s="62"/>
      <c r="PIH62" s="62"/>
      <c r="PII62" s="63"/>
      <c r="PIJ62" s="62"/>
      <c r="PIK62" s="59"/>
      <c r="PIL62" s="60"/>
      <c r="PIM62" s="61"/>
      <c r="PIN62" s="62"/>
      <c r="PIO62" s="62"/>
      <c r="PIP62" s="63"/>
      <c r="PIQ62" s="62"/>
      <c r="PIR62" s="59"/>
      <c r="PIS62" s="60"/>
      <c r="PIT62" s="61"/>
      <c r="PIU62" s="62"/>
      <c r="PIV62" s="62"/>
      <c r="PIW62" s="63"/>
      <c r="PIX62" s="62"/>
      <c r="PIY62" s="59"/>
      <c r="PIZ62" s="60"/>
      <c r="PJA62" s="61"/>
      <c r="PJB62" s="62"/>
      <c r="PJC62" s="62"/>
      <c r="PJD62" s="63"/>
      <c r="PJE62" s="62"/>
      <c r="PJF62" s="59"/>
      <c r="PJG62" s="60"/>
      <c r="PJH62" s="61"/>
      <c r="PJI62" s="62"/>
      <c r="PJJ62" s="62"/>
      <c r="PJK62" s="63"/>
      <c r="PJL62" s="62"/>
      <c r="PJM62" s="59"/>
      <c r="PJN62" s="60"/>
      <c r="PJO62" s="61"/>
      <c r="PJP62" s="62"/>
      <c r="PJQ62" s="62"/>
      <c r="PJR62" s="63"/>
      <c r="PJS62" s="62"/>
      <c r="PJT62" s="59"/>
      <c r="PJU62" s="60"/>
      <c r="PJV62" s="61"/>
      <c r="PJW62" s="62"/>
      <c r="PJX62" s="62"/>
      <c r="PJY62" s="63"/>
      <c r="PJZ62" s="62"/>
      <c r="PKA62" s="59"/>
      <c r="PKB62" s="60"/>
      <c r="PKC62" s="61"/>
      <c r="PKD62" s="62"/>
      <c r="PKE62" s="62"/>
      <c r="PKF62" s="63"/>
      <c r="PKG62" s="62"/>
      <c r="PKH62" s="59"/>
      <c r="PKI62" s="60"/>
      <c r="PKJ62" s="61"/>
      <c r="PKK62" s="62"/>
      <c r="PKL62" s="62"/>
      <c r="PKM62" s="63"/>
      <c r="PKN62" s="62"/>
      <c r="PKO62" s="59"/>
      <c r="PKP62" s="60"/>
      <c r="PKQ62" s="61"/>
      <c r="PKR62" s="62"/>
      <c r="PKS62" s="62"/>
      <c r="PKT62" s="63"/>
      <c r="PKU62" s="62"/>
      <c r="PKV62" s="59"/>
      <c r="PKW62" s="60"/>
      <c r="PKX62" s="61"/>
      <c r="PKY62" s="62"/>
      <c r="PKZ62" s="62"/>
      <c r="PLA62" s="63"/>
      <c r="PLB62" s="62"/>
      <c r="PLC62" s="59"/>
      <c r="PLD62" s="60"/>
      <c r="PLE62" s="61"/>
      <c r="PLF62" s="62"/>
      <c r="PLG62" s="62"/>
      <c r="PLH62" s="63"/>
      <c r="PLI62" s="62"/>
      <c r="PLJ62" s="59"/>
      <c r="PLK62" s="60"/>
      <c r="PLL62" s="61"/>
      <c r="PLM62" s="62"/>
      <c r="PLN62" s="62"/>
      <c r="PLO62" s="63"/>
      <c r="PLP62" s="62"/>
      <c r="PLQ62" s="59"/>
      <c r="PLR62" s="60"/>
      <c r="PLS62" s="61"/>
      <c r="PLT62" s="62"/>
      <c r="PLU62" s="62"/>
      <c r="PLV62" s="63"/>
      <c r="PLW62" s="62"/>
      <c r="PLX62" s="59"/>
      <c r="PLY62" s="60"/>
      <c r="PLZ62" s="61"/>
      <c r="PMA62" s="62"/>
      <c r="PMB62" s="62"/>
      <c r="PMC62" s="63"/>
      <c r="PMD62" s="62"/>
      <c r="PME62" s="59"/>
      <c r="PMF62" s="60"/>
      <c r="PMG62" s="61"/>
      <c r="PMH62" s="62"/>
      <c r="PMI62" s="62"/>
      <c r="PMJ62" s="63"/>
      <c r="PMK62" s="62"/>
      <c r="PML62" s="59"/>
      <c r="PMM62" s="60"/>
      <c r="PMN62" s="61"/>
      <c r="PMO62" s="62"/>
      <c r="PMP62" s="62"/>
      <c r="PMQ62" s="63"/>
      <c r="PMR62" s="62"/>
      <c r="PMS62" s="59"/>
      <c r="PMT62" s="60"/>
      <c r="PMU62" s="61"/>
      <c r="PMV62" s="62"/>
      <c r="PMW62" s="62"/>
      <c r="PMX62" s="63"/>
      <c r="PMY62" s="62"/>
      <c r="PMZ62" s="59"/>
      <c r="PNA62" s="60"/>
      <c r="PNB62" s="61"/>
      <c r="PNC62" s="62"/>
      <c r="PND62" s="62"/>
      <c r="PNE62" s="63"/>
      <c r="PNF62" s="62"/>
      <c r="PNG62" s="59"/>
      <c r="PNH62" s="60"/>
      <c r="PNI62" s="61"/>
      <c r="PNJ62" s="62"/>
      <c r="PNK62" s="62"/>
      <c r="PNL62" s="63"/>
      <c r="PNM62" s="62"/>
      <c r="PNN62" s="59"/>
      <c r="PNO62" s="60"/>
      <c r="PNP62" s="61"/>
      <c r="PNQ62" s="62"/>
      <c r="PNR62" s="62"/>
      <c r="PNS62" s="63"/>
      <c r="PNT62" s="62"/>
      <c r="PNU62" s="59"/>
      <c r="PNV62" s="60"/>
      <c r="PNW62" s="61"/>
      <c r="PNX62" s="62"/>
      <c r="PNY62" s="62"/>
      <c r="PNZ62" s="63"/>
      <c r="POA62" s="62"/>
      <c r="POB62" s="59"/>
      <c r="POC62" s="60"/>
      <c r="POD62" s="61"/>
      <c r="POE62" s="62"/>
      <c r="POF62" s="62"/>
      <c r="POG62" s="63"/>
      <c r="POH62" s="62"/>
      <c r="POI62" s="59"/>
      <c r="POJ62" s="60"/>
      <c r="POK62" s="61"/>
      <c r="POL62" s="62"/>
      <c r="POM62" s="62"/>
      <c r="PON62" s="63"/>
      <c r="POO62" s="62"/>
      <c r="POP62" s="59"/>
      <c r="POQ62" s="60"/>
      <c r="POR62" s="61"/>
      <c r="POS62" s="62"/>
      <c r="POT62" s="62"/>
      <c r="POU62" s="63"/>
      <c r="POV62" s="62"/>
      <c r="POW62" s="59"/>
      <c r="POX62" s="60"/>
      <c r="POY62" s="61"/>
      <c r="POZ62" s="62"/>
      <c r="PPA62" s="62"/>
      <c r="PPB62" s="63"/>
      <c r="PPC62" s="62"/>
      <c r="PPD62" s="59"/>
      <c r="PPE62" s="60"/>
      <c r="PPF62" s="61"/>
      <c r="PPG62" s="62"/>
      <c r="PPH62" s="62"/>
      <c r="PPI62" s="63"/>
      <c r="PPJ62" s="62"/>
      <c r="PPK62" s="59"/>
      <c r="PPL62" s="60"/>
      <c r="PPM62" s="61"/>
      <c r="PPN62" s="62"/>
      <c r="PPO62" s="62"/>
      <c r="PPP62" s="63"/>
      <c r="PPQ62" s="62"/>
      <c r="PPR62" s="59"/>
      <c r="PPS62" s="60"/>
      <c r="PPT62" s="61"/>
      <c r="PPU62" s="62"/>
      <c r="PPV62" s="62"/>
      <c r="PPW62" s="63"/>
      <c r="PPX62" s="62"/>
      <c r="PPY62" s="59"/>
      <c r="PPZ62" s="60"/>
      <c r="PQA62" s="61"/>
      <c r="PQB62" s="62"/>
      <c r="PQC62" s="62"/>
      <c r="PQD62" s="63"/>
      <c r="PQE62" s="62"/>
      <c r="PQF62" s="59"/>
      <c r="PQG62" s="60"/>
      <c r="PQH62" s="61"/>
      <c r="PQI62" s="62"/>
      <c r="PQJ62" s="62"/>
      <c r="PQK62" s="63"/>
      <c r="PQL62" s="62"/>
      <c r="PQM62" s="59"/>
      <c r="PQN62" s="60"/>
      <c r="PQO62" s="61"/>
      <c r="PQP62" s="62"/>
      <c r="PQQ62" s="62"/>
      <c r="PQR62" s="63"/>
      <c r="PQS62" s="62"/>
      <c r="PQT62" s="59"/>
      <c r="PQU62" s="60"/>
      <c r="PQV62" s="61"/>
      <c r="PQW62" s="62"/>
      <c r="PQX62" s="62"/>
      <c r="PQY62" s="63"/>
      <c r="PQZ62" s="62"/>
      <c r="PRA62" s="59"/>
      <c r="PRB62" s="60"/>
      <c r="PRC62" s="61"/>
      <c r="PRD62" s="62"/>
      <c r="PRE62" s="62"/>
      <c r="PRF62" s="63"/>
      <c r="PRG62" s="62"/>
      <c r="PRH62" s="59"/>
      <c r="PRI62" s="60"/>
      <c r="PRJ62" s="61"/>
      <c r="PRK62" s="62"/>
      <c r="PRL62" s="62"/>
      <c r="PRM62" s="63"/>
      <c r="PRN62" s="62"/>
      <c r="PRO62" s="59"/>
      <c r="PRP62" s="60"/>
      <c r="PRQ62" s="61"/>
      <c r="PRR62" s="62"/>
      <c r="PRS62" s="62"/>
      <c r="PRT62" s="63"/>
      <c r="PRU62" s="62"/>
      <c r="PRV62" s="59"/>
      <c r="PRW62" s="60"/>
      <c r="PRX62" s="61"/>
      <c r="PRY62" s="62"/>
      <c r="PRZ62" s="62"/>
      <c r="PSA62" s="63"/>
      <c r="PSB62" s="62"/>
      <c r="PSC62" s="59"/>
      <c r="PSD62" s="60"/>
      <c r="PSE62" s="61"/>
      <c r="PSF62" s="62"/>
      <c r="PSG62" s="62"/>
      <c r="PSH62" s="63"/>
      <c r="PSI62" s="62"/>
      <c r="PSJ62" s="59"/>
      <c r="PSK62" s="60"/>
      <c r="PSL62" s="61"/>
      <c r="PSM62" s="62"/>
      <c r="PSN62" s="62"/>
      <c r="PSO62" s="63"/>
      <c r="PSP62" s="62"/>
      <c r="PSQ62" s="59"/>
      <c r="PSR62" s="60"/>
      <c r="PSS62" s="61"/>
      <c r="PST62" s="62"/>
      <c r="PSU62" s="62"/>
      <c r="PSV62" s="63"/>
      <c r="PSW62" s="62"/>
      <c r="PSX62" s="59"/>
      <c r="PSY62" s="60"/>
      <c r="PSZ62" s="61"/>
      <c r="PTA62" s="62"/>
      <c r="PTB62" s="62"/>
      <c r="PTC62" s="63"/>
      <c r="PTD62" s="62"/>
      <c r="PTE62" s="59"/>
      <c r="PTF62" s="60"/>
      <c r="PTG62" s="61"/>
      <c r="PTH62" s="62"/>
      <c r="PTI62" s="62"/>
      <c r="PTJ62" s="63"/>
      <c r="PTK62" s="62"/>
      <c r="PTL62" s="59"/>
      <c r="PTM62" s="60"/>
      <c r="PTN62" s="61"/>
      <c r="PTO62" s="62"/>
      <c r="PTP62" s="62"/>
      <c r="PTQ62" s="63"/>
      <c r="PTR62" s="62"/>
      <c r="PTS62" s="59"/>
      <c r="PTT62" s="60"/>
      <c r="PTU62" s="61"/>
      <c r="PTV62" s="62"/>
      <c r="PTW62" s="62"/>
      <c r="PTX62" s="63"/>
      <c r="PTY62" s="62"/>
      <c r="PTZ62" s="59"/>
      <c r="PUA62" s="60"/>
      <c r="PUB62" s="61"/>
      <c r="PUC62" s="62"/>
      <c r="PUD62" s="62"/>
      <c r="PUE62" s="63"/>
      <c r="PUF62" s="62"/>
      <c r="PUG62" s="59"/>
      <c r="PUH62" s="60"/>
      <c r="PUI62" s="61"/>
      <c r="PUJ62" s="62"/>
      <c r="PUK62" s="62"/>
      <c r="PUL62" s="63"/>
      <c r="PUM62" s="62"/>
      <c r="PUN62" s="59"/>
      <c r="PUO62" s="60"/>
      <c r="PUP62" s="61"/>
      <c r="PUQ62" s="62"/>
      <c r="PUR62" s="62"/>
      <c r="PUS62" s="63"/>
      <c r="PUT62" s="62"/>
      <c r="PUU62" s="59"/>
      <c r="PUV62" s="60"/>
      <c r="PUW62" s="61"/>
      <c r="PUX62" s="62"/>
      <c r="PUY62" s="62"/>
      <c r="PUZ62" s="63"/>
      <c r="PVA62" s="62"/>
      <c r="PVB62" s="59"/>
      <c r="PVC62" s="60"/>
      <c r="PVD62" s="61"/>
      <c r="PVE62" s="62"/>
      <c r="PVF62" s="62"/>
      <c r="PVG62" s="63"/>
      <c r="PVH62" s="62"/>
      <c r="PVI62" s="59"/>
      <c r="PVJ62" s="60"/>
      <c r="PVK62" s="61"/>
      <c r="PVL62" s="62"/>
      <c r="PVM62" s="62"/>
      <c r="PVN62" s="63"/>
      <c r="PVO62" s="62"/>
      <c r="PVP62" s="59"/>
      <c r="PVQ62" s="60"/>
      <c r="PVR62" s="61"/>
      <c r="PVS62" s="62"/>
      <c r="PVT62" s="62"/>
      <c r="PVU62" s="63"/>
      <c r="PVV62" s="62"/>
      <c r="PVW62" s="59"/>
      <c r="PVX62" s="60"/>
      <c r="PVY62" s="61"/>
      <c r="PVZ62" s="62"/>
      <c r="PWA62" s="62"/>
      <c r="PWB62" s="63"/>
      <c r="PWC62" s="62"/>
      <c r="PWD62" s="59"/>
      <c r="PWE62" s="60"/>
      <c r="PWF62" s="61"/>
      <c r="PWG62" s="62"/>
      <c r="PWH62" s="62"/>
      <c r="PWI62" s="63"/>
      <c r="PWJ62" s="62"/>
      <c r="PWK62" s="59"/>
      <c r="PWL62" s="60"/>
      <c r="PWM62" s="61"/>
      <c r="PWN62" s="62"/>
      <c r="PWO62" s="62"/>
      <c r="PWP62" s="63"/>
      <c r="PWQ62" s="62"/>
      <c r="PWR62" s="59"/>
      <c r="PWS62" s="60"/>
      <c r="PWT62" s="61"/>
      <c r="PWU62" s="62"/>
      <c r="PWV62" s="62"/>
      <c r="PWW62" s="63"/>
      <c r="PWX62" s="62"/>
      <c r="PWY62" s="59"/>
      <c r="PWZ62" s="60"/>
      <c r="PXA62" s="61"/>
      <c r="PXB62" s="62"/>
      <c r="PXC62" s="62"/>
      <c r="PXD62" s="63"/>
      <c r="PXE62" s="62"/>
      <c r="PXF62" s="59"/>
      <c r="PXG62" s="60"/>
      <c r="PXH62" s="61"/>
      <c r="PXI62" s="62"/>
      <c r="PXJ62" s="62"/>
      <c r="PXK62" s="63"/>
      <c r="PXL62" s="62"/>
      <c r="PXM62" s="59"/>
      <c r="PXN62" s="60"/>
      <c r="PXO62" s="61"/>
      <c r="PXP62" s="62"/>
      <c r="PXQ62" s="62"/>
      <c r="PXR62" s="63"/>
      <c r="PXS62" s="62"/>
      <c r="PXT62" s="59"/>
      <c r="PXU62" s="60"/>
      <c r="PXV62" s="61"/>
      <c r="PXW62" s="62"/>
      <c r="PXX62" s="62"/>
      <c r="PXY62" s="63"/>
      <c r="PXZ62" s="62"/>
      <c r="PYA62" s="59"/>
      <c r="PYB62" s="60"/>
      <c r="PYC62" s="61"/>
      <c r="PYD62" s="62"/>
      <c r="PYE62" s="62"/>
      <c r="PYF62" s="63"/>
      <c r="PYG62" s="62"/>
      <c r="PYH62" s="59"/>
      <c r="PYI62" s="60"/>
      <c r="PYJ62" s="61"/>
      <c r="PYK62" s="62"/>
      <c r="PYL62" s="62"/>
      <c r="PYM62" s="63"/>
      <c r="PYN62" s="62"/>
      <c r="PYO62" s="59"/>
      <c r="PYP62" s="60"/>
      <c r="PYQ62" s="61"/>
      <c r="PYR62" s="62"/>
      <c r="PYS62" s="62"/>
      <c r="PYT62" s="63"/>
      <c r="PYU62" s="62"/>
      <c r="PYV62" s="59"/>
      <c r="PYW62" s="60"/>
      <c r="PYX62" s="61"/>
      <c r="PYY62" s="62"/>
      <c r="PYZ62" s="62"/>
      <c r="PZA62" s="63"/>
      <c r="PZB62" s="62"/>
      <c r="PZC62" s="59"/>
      <c r="PZD62" s="60"/>
      <c r="PZE62" s="61"/>
      <c r="PZF62" s="62"/>
      <c r="PZG62" s="62"/>
      <c r="PZH62" s="63"/>
      <c r="PZI62" s="62"/>
      <c r="PZJ62" s="59"/>
      <c r="PZK62" s="60"/>
      <c r="PZL62" s="61"/>
      <c r="PZM62" s="62"/>
      <c r="PZN62" s="62"/>
      <c r="PZO62" s="63"/>
      <c r="PZP62" s="62"/>
      <c r="PZQ62" s="59"/>
      <c r="PZR62" s="60"/>
      <c r="PZS62" s="61"/>
      <c r="PZT62" s="62"/>
      <c r="PZU62" s="62"/>
      <c r="PZV62" s="63"/>
      <c r="PZW62" s="62"/>
      <c r="PZX62" s="59"/>
      <c r="PZY62" s="60"/>
      <c r="PZZ62" s="61"/>
      <c r="QAA62" s="62"/>
      <c r="QAB62" s="62"/>
      <c r="QAC62" s="63"/>
      <c r="QAD62" s="62"/>
      <c r="QAE62" s="59"/>
      <c r="QAF62" s="60"/>
      <c r="QAG62" s="61"/>
      <c r="QAH62" s="62"/>
      <c r="QAI62" s="62"/>
      <c r="QAJ62" s="63"/>
      <c r="QAK62" s="62"/>
      <c r="QAL62" s="59"/>
      <c r="QAM62" s="60"/>
      <c r="QAN62" s="61"/>
      <c r="QAO62" s="62"/>
      <c r="QAP62" s="62"/>
      <c r="QAQ62" s="63"/>
      <c r="QAR62" s="62"/>
      <c r="QAS62" s="59"/>
      <c r="QAT62" s="60"/>
      <c r="QAU62" s="61"/>
      <c r="QAV62" s="62"/>
      <c r="QAW62" s="62"/>
      <c r="QAX62" s="63"/>
      <c r="QAY62" s="62"/>
      <c r="QAZ62" s="59"/>
      <c r="QBA62" s="60"/>
      <c r="QBB62" s="61"/>
      <c r="QBC62" s="62"/>
      <c r="QBD62" s="62"/>
      <c r="QBE62" s="63"/>
      <c r="QBF62" s="62"/>
      <c r="QBG62" s="59"/>
      <c r="QBH62" s="60"/>
      <c r="QBI62" s="61"/>
      <c r="QBJ62" s="62"/>
      <c r="QBK62" s="62"/>
      <c r="QBL62" s="63"/>
      <c r="QBM62" s="62"/>
      <c r="QBN62" s="59"/>
      <c r="QBO62" s="60"/>
      <c r="QBP62" s="61"/>
      <c r="QBQ62" s="62"/>
      <c r="QBR62" s="62"/>
      <c r="QBS62" s="63"/>
      <c r="QBT62" s="62"/>
      <c r="QBU62" s="59"/>
      <c r="QBV62" s="60"/>
      <c r="QBW62" s="61"/>
      <c r="QBX62" s="62"/>
      <c r="QBY62" s="62"/>
      <c r="QBZ62" s="63"/>
      <c r="QCA62" s="62"/>
      <c r="QCB62" s="59"/>
      <c r="QCC62" s="60"/>
      <c r="QCD62" s="61"/>
      <c r="QCE62" s="62"/>
      <c r="QCF62" s="62"/>
      <c r="QCG62" s="63"/>
      <c r="QCH62" s="62"/>
      <c r="QCI62" s="59"/>
      <c r="QCJ62" s="60"/>
      <c r="QCK62" s="61"/>
      <c r="QCL62" s="62"/>
      <c r="QCM62" s="62"/>
      <c r="QCN62" s="63"/>
      <c r="QCO62" s="62"/>
      <c r="QCP62" s="59"/>
      <c r="QCQ62" s="60"/>
      <c r="QCR62" s="61"/>
      <c r="QCS62" s="62"/>
      <c r="QCT62" s="62"/>
      <c r="QCU62" s="63"/>
      <c r="QCV62" s="62"/>
      <c r="QCW62" s="59"/>
      <c r="QCX62" s="60"/>
      <c r="QCY62" s="61"/>
      <c r="QCZ62" s="62"/>
      <c r="QDA62" s="62"/>
      <c r="QDB62" s="63"/>
      <c r="QDC62" s="62"/>
      <c r="QDD62" s="59"/>
      <c r="QDE62" s="60"/>
      <c r="QDF62" s="61"/>
      <c r="QDG62" s="62"/>
      <c r="QDH62" s="62"/>
      <c r="QDI62" s="63"/>
      <c r="QDJ62" s="62"/>
      <c r="QDK62" s="59"/>
      <c r="QDL62" s="60"/>
      <c r="QDM62" s="61"/>
      <c r="QDN62" s="62"/>
      <c r="QDO62" s="62"/>
      <c r="QDP62" s="63"/>
      <c r="QDQ62" s="62"/>
      <c r="QDR62" s="59"/>
      <c r="QDS62" s="60"/>
      <c r="QDT62" s="61"/>
      <c r="QDU62" s="62"/>
      <c r="QDV62" s="62"/>
      <c r="QDW62" s="63"/>
      <c r="QDX62" s="62"/>
      <c r="QDY62" s="59"/>
      <c r="QDZ62" s="60"/>
      <c r="QEA62" s="61"/>
      <c r="QEB62" s="62"/>
      <c r="QEC62" s="62"/>
      <c r="QED62" s="63"/>
      <c r="QEE62" s="62"/>
      <c r="QEF62" s="59"/>
      <c r="QEG62" s="60"/>
      <c r="QEH62" s="61"/>
      <c r="QEI62" s="62"/>
      <c r="QEJ62" s="62"/>
      <c r="QEK62" s="63"/>
      <c r="QEL62" s="62"/>
      <c r="QEM62" s="59"/>
      <c r="QEN62" s="60"/>
      <c r="QEO62" s="61"/>
      <c r="QEP62" s="62"/>
      <c r="QEQ62" s="62"/>
      <c r="QER62" s="63"/>
      <c r="QES62" s="62"/>
      <c r="QET62" s="59"/>
      <c r="QEU62" s="60"/>
      <c r="QEV62" s="61"/>
      <c r="QEW62" s="62"/>
      <c r="QEX62" s="62"/>
      <c r="QEY62" s="63"/>
      <c r="QEZ62" s="62"/>
      <c r="QFA62" s="59"/>
      <c r="QFB62" s="60"/>
      <c r="QFC62" s="61"/>
      <c r="QFD62" s="62"/>
      <c r="QFE62" s="62"/>
      <c r="QFF62" s="63"/>
      <c r="QFG62" s="62"/>
      <c r="QFH62" s="59"/>
      <c r="QFI62" s="60"/>
      <c r="QFJ62" s="61"/>
      <c r="QFK62" s="62"/>
      <c r="QFL62" s="62"/>
      <c r="QFM62" s="63"/>
      <c r="QFN62" s="62"/>
      <c r="QFO62" s="59"/>
      <c r="QFP62" s="60"/>
      <c r="QFQ62" s="61"/>
      <c r="QFR62" s="62"/>
      <c r="QFS62" s="62"/>
      <c r="QFT62" s="63"/>
      <c r="QFU62" s="62"/>
      <c r="QFV62" s="59"/>
      <c r="QFW62" s="60"/>
      <c r="QFX62" s="61"/>
      <c r="QFY62" s="62"/>
      <c r="QFZ62" s="62"/>
      <c r="QGA62" s="63"/>
      <c r="QGB62" s="62"/>
      <c r="QGC62" s="59"/>
      <c r="QGD62" s="60"/>
      <c r="QGE62" s="61"/>
      <c r="QGF62" s="62"/>
      <c r="QGG62" s="62"/>
      <c r="QGH62" s="63"/>
      <c r="QGI62" s="62"/>
      <c r="QGJ62" s="59"/>
      <c r="QGK62" s="60"/>
      <c r="QGL62" s="61"/>
      <c r="QGM62" s="62"/>
      <c r="QGN62" s="62"/>
      <c r="QGO62" s="63"/>
      <c r="QGP62" s="62"/>
      <c r="QGQ62" s="59"/>
      <c r="QGR62" s="60"/>
      <c r="QGS62" s="61"/>
      <c r="QGT62" s="62"/>
      <c r="QGU62" s="62"/>
      <c r="QGV62" s="63"/>
      <c r="QGW62" s="62"/>
      <c r="QGX62" s="59"/>
      <c r="QGY62" s="60"/>
      <c r="QGZ62" s="61"/>
      <c r="QHA62" s="62"/>
      <c r="QHB62" s="62"/>
      <c r="QHC62" s="63"/>
      <c r="QHD62" s="62"/>
      <c r="QHE62" s="59"/>
      <c r="QHF62" s="60"/>
      <c r="QHG62" s="61"/>
      <c r="QHH62" s="62"/>
      <c r="QHI62" s="62"/>
      <c r="QHJ62" s="63"/>
      <c r="QHK62" s="62"/>
      <c r="QHL62" s="59"/>
      <c r="QHM62" s="60"/>
      <c r="QHN62" s="61"/>
      <c r="QHO62" s="62"/>
      <c r="QHP62" s="62"/>
      <c r="QHQ62" s="63"/>
      <c r="QHR62" s="62"/>
      <c r="QHS62" s="59"/>
      <c r="QHT62" s="60"/>
      <c r="QHU62" s="61"/>
      <c r="QHV62" s="62"/>
      <c r="QHW62" s="62"/>
      <c r="QHX62" s="63"/>
      <c r="QHY62" s="62"/>
      <c r="QHZ62" s="59"/>
      <c r="QIA62" s="60"/>
      <c r="QIB62" s="61"/>
      <c r="QIC62" s="62"/>
      <c r="QID62" s="62"/>
      <c r="QIE62" s="63"/>
      <c r="QIF62" s="62"/>
      <c r="QIG62" s="59"/>
      <c r="QIH62" s="60"/>
      <c r="QII62" s="61"/>
      <c r="QIJ62" s="62"/>
      <c r="QIK62" s="62"/>
      <c r="QIL62" s="63"/>
      <c r="QIM62" s="62"/>
      <c r="QIN62" s="59"/>
      <c r="QIO62" s="60"/>
      <c r="QIP62" s="61"/>
      <c r="QIQ62" s="62"/>
      <c r="QIR62" s="62"/>
      <c r="QIS62" s="63"/>
      <c r="QIT62" s="62"/>
      <c r="QIU62" s="59"/>
      <c r="QIV62" s="60"/>
      <c r="QIW62" s="61"/>
      <c r="QIX62" s="62"/>
      <c r="QIY62" s="62"/>
      <c r="QIZ62" s="63"/>
      <c r="QJA62" s="62"/>
      <c r="QJB62" s="59"/>
      <c r="QJC62" s="60"/>
      <c r="QJD62" s="61"/>
      <c r="QJE62" s="62"/>
      <c r="QJF62" s="62"/>
      <c r="QJG62" s="63"/>
      <c r="QJH62" s="62"/>
      <c r="QJI62" s="59"/>
      <c r="QJJ62" s="60"/>
      <c r="QJK62" s="61"/>
      <c r="QJL62" s="62"/>
      <c r="QJM62" s="62"/>
      <c r="QJN62" s="63"/>
      <c r="QJO62" s="62"/>
      <c r="QJP62" s="59"/>
      <c r="QJQ62" s="60"/>
      <c r="QJR62" s="61"/>
      <c r="QJS62" s="62"/>
      <c r="QJT62" s="62"/>
      <c r="QJU62" s="63"/>
      <c r="QJV62" s="62"/>
      <c r="QJW62" s="59"/>
      <c r="QJX62" s="60"/>
      <c r="QJY62" s="61"/>
      <c r="QJZ62" s="62"/>
      <c r="QKA62" s="62"/>
      <c r="QKB62" s="63"/>
      <c r="QKC62" s="62"/>
      <c r="QKD62" s="59"/>
      <c r="QKE62" s="60"/>
      <c r="QKF62" s="61"/>
      <c r="QKG62" s="62"/>
      <c r="QKH62" s="62"/>
      <c r="QKI62" s="63"/>
      <c r="QKJ62" s="62"/>
      <c r="QKK62" s="59"/>
      <c r="QKL62" s="60"/>
      <c r="QKM62" s="61"/>
      <c r="QKN62" s="62"/>
      <c r="QKO62" s="62"/>
      <c r="QKP62" s="63"/>
      <c r="QKQ62" s="62"/>
      <c r="QKR62" s="59"/>
      <c r="QKS62" s="60"/>
      <c r="QKT62" s="61"/>
      <c r="QKU62" s="62"/>
      <c r="QKV62" s="62"/>
      <c r="QKW62" s="63"/>
      <c r="QKX62" s="62"/>
      <c r="QKY62" s="59"/>
      <c r="QKZ62" s="60"/>
      <c r="QLA62" s="61"/>
      <c r="QLB62" s="62"/>
      <c r="QLC62" s="62"/>
      <c r="QLD62" s="63"/>
      <c r="QLE62" s="62"/>
      <c r="QLF62" s="59"/>
      <c r="QLG62" s="60"/>
      <c r="QLH62" s="61"/>
      <c r="QLI62" s="62"/>
      <c r="QLJ62" s="62"/>
      <c r="QLK62" s="63"/>
      <c r="QLL62" s="62"/>
      <c r="QLM62" s="59"/>
      <c r="QLN62" s="60"/>
      <c r="QLO62" s="61"/>
      <c r="QLP62" s="62"/>
      <c r="QLQ62" s="62"/>
      <c r="QLR62" s="63"/>
      <c r="QLS62" s="62"/>
      <c r="QLT62" s="59"/>
      <c r="QLU62" s="60"/>
      <c r="QLV62" s="61"/>
      <c r="QLW62" s="62"/>
      <c r="QLX62" s="62"/>
      <c r="QLY62" s="63"/>
      <c r="QLZ62" s="62"/>
      <c r="QMA62" s="59"/>
      <c r="QMB62" s="60"/>
      <c r="QMC62" s="61"/>
      <c r="QMD62" s="62"/>
      <c r="QME62" s="62"/>
      <c r="QMF62" s="63"/>
      <c r="QMG62" s="62"/>
      <c r="QMH62" s="59"/>
      <c r="QMI62" s="60"/>
      <c r="QMJ62" s="61"/>
      <c r="QMK62" s="62"/>
      <c r="QML62" s="62"/>
      <c r="QMM62" s="63"/>
      <c r="QMN62" s="62"/>
      <c r="QMO62" s="59"/>
      <c r="QMP62" s="60"/>
      <c r="QMQ62" s="61"/>
      <c r="QMR62" s="62"/>
      <c r="QMS62" s="62"/>
      <c r="QMT62" s="63"/>
      <c r="QMU62" s="62"/>
      <c r="QMV62" s="59"/>
      <c r="QMW62" s="60"/>
      <c r="QMX62" s="61"/>
      <c r="QMY62" s="62"/>
      <c r="QMZ62" s="62"/>
      <c r="QNA62" s="63"/>
      <c r="QNB62" s="62"/>
      <c r="QNC62" s="59"/>
      <c r="QND62" s="60"/>
      <c r="QNE62" s="61"/>
      <c r="QNF62" s="62"/>
      <c r="QNG62" s="62"/>
      <c r="QNH62" s="63"/>
      <c r="QNI62" s="62"/>
      <c r="QNJ62" s="59"/>
      <c r="QNK62" s="60"/>
      <c r="QNL62" s="61"/>
      <c r="QNM62" s="62"/>
      <c r="QNN62" s="62"/>
      <c r="QNO62" s="63"/>
      <c r="QNP62" s="62"/>
      <c r="QNQ62" s="59"/>
      <c r="QNR62" s="60"/>
      <c r="QNS62" s="61"/>
      <c r="QNT62" s="62"/>
      <c r="QNU62" s="62"/>
      <c r="QNV62" s="63"/>
      <c r="QNW62" s="62"/>
      <c r="QNX62" s="59"/>
      <c r="QNY62" s="60"/>
      <c r="QNZ62" s="61"/>
      <c r="QOA62" s="62"/>
      <c r="QOB62" s="62"/>
      <c r="QOC62" s="63"/>
      <c r="QOD62" s="62"/>
      <c r="QOE62" s="59"/>
      <c r="QOF62" s="60"/>
      <c r="QOG62" s="61"/>
      <c r="QOH62" s="62"/>
      <c r="QOI62" s="62"/>
      <c r="QOJ62" s="63"/>
      <c r="QOK62" s="62"/>
      <c r="QOL62" s="59"/>
      <c r="QOM62" s="60"/>
      <c r="QON62" s="61"/>
      <c r="QOO62" s="62"/>
      <c r="QOP62" s="62"/>
      <c r="QOQ62" s="63"/>
      <c r="QOR62" s="62"/>
      <c r="QOS62" s="59"/>
      <c r="QOT62" s="60"/>
      <c r="QOU62" s="61"/>
      <c r="QOV62" s="62"/>
      <c r="QOW62" s="62"/>
      <c r="QOX62" s="63"/>
      <c r="QOY62" s="62"/>
      <c r="QOZ62" s="59"/>
      <c r="QPA62" s="60"/>
      <c r="QPB62" s="61"/>
      <c r="QPC62" s="62"/>
      <c r="QPD62" s="62"/>
      <c r="QPE62" s="63"/>
      <c r="QPF62" s="62"/>
      <c r="QPG62" s="59"/>
      <c r="QPH62" s="60"/>
      <c r="QPI62" s="61"/>
      <c r="QPJ62" s="62"/>
      <c r="QPK62" s="62"/>
      <c r="QPL62" s="63"/>
      <c r="QPM62" s="62"/>
      <c r="QPN62" s="59"/>
      <c r="QPO62" s="60"/>
      <c r="QPP62" s="61"/>
      <c r="QPQ62" s="62"/>
      <c r="QPR62" s="62"/>
      <c r="QPS62" s="63"/>
      <c r="QPT62" s="62"/>
      <c r="QPU62" s="59"/>
      <c r="QPV62" s="60"/>
      <c r="QPW62" s="61"/>
      <c r="QPX62" s="62"/>
      <c r="QPY62" s="62"/>
      <c r="QPZ62" s="63"/>
      <c r="QQA62" s="62"/>
      <c r="QQB62" s="59"/>
      <c r="QQC62" s="60"/>
      <c r="QQD62" s="61"/>
      <c r="QQE62" s="62"/>
      <c r="QQF62" s="62"/>
      <c r="QQG62" s="63"/>
      <c r="QQH62" s="62"/>
      <c r="QQI62" s="59"/>
      <c r="QQJ62" s="60"/>
      <c r="QQK62" s="61"/>
      <c r="QQL62" s="62"/>
      <c r="QQM62" s="62"/>
      <c r="QQN62" s="63"/>
      <c r="QQO62" s="62"/>
      <c r="QQP62" s="59"/>
      <c r="QQQ62" s="60"/>
      <c r="QQR62" s="61"/>
      <c r="QQS62" s="62"/>
      <c r="QQT62" s="62"/>
      <c r="QQU62" s="63"/>
      <c r="QQV62" s="62"/>
      <c r="QQW62" s="59"/>
      <c r="QQX62" s="60"/>
      <c r="QQY62" s="61"/>
      <c r="QQZ62" s="62"/>
      <c r="QRA62" s="62"/>
      <c r="QRB62" s="63"/>
      <c r="QRC62" s="62"/>
      <c r="QRD62" s="59"/>
      <c r="QRE62" s="60"/>
      <c r="QRF62" s="61"/>
      <c r="QRG62" s="62"/>
      <c r="QRH62" s="62"/>
      <c r="QRI62" s="63"/>
      <c r="QRJ62" s="62"/>
      <c r="QRK62" s="59"/>
      <c r="QRL62" s="60"/>
      <c r="QRM62" s="61"/>
      <c r="QRN62" s="62"/>
      <c r="QRO62" s="62"/>
      <c r="QRP62" s="63"/>
      <c r="QRQ62" s="62"/>
      <c r="QRR62" s="59"/>
      <c r="QRS62" s="60"/>
      <c r="QRT62" s="61"/>
      <c r="QRU62" s="62"/>
      <c r="QRV62" s="62"/>
      <c r="QRW62" s="63"/>
      <c r="QRX62" s="62"/>
      <c r="QRY62" s="59"/>
      <c r="QRZ62" s="60"/>
      <c r="QSA62" s="61"/>
      <c r="QSB62" s="62"/>
      <c r="QSC62" s="62"/>
      <c r="QSD62" s="63"/>
      <c r="QSE62" s="62"/>
      <c r="QSF62" s="59"/>
      <c r="QSG62" s="60"/>
      <c r="QSH62" s="61"/>
      <c r="QSI62" s="62"/>
      <c r="QSJ62" s="62"/>
      <c r="QSK62" s="63"/>
      <c r="QSL62" s="62"/>
      <c r="QSM62" s="59"/>
      <c r="QSN62" s="60"/>
      <c r="QSO62" s="61"/>
      <c r="QSP62" s="62"/>
      <c r="QSQ62" s="62"/>
      <c r="QSR62" s="63"/>
      <c r="QSS62" s="62"/>
      <c r="QST62" s="59"/>
      <c r="QSU62" s="60"/>
      <c r="QSV62" s="61"/>
      <c r="QSW62" s="62"/>
      <c r="QSX62" s="62"/>
      <c r="QSY62" s="63"/>
      <c r="QSZ62" s="62"/>
      <c r="QTA62" s="59"/>
      <c r="QTB62" s="60"/>
      <c r="QTC62" s="61"/>
      <c r="QTD62" s="62"/>
      <c r="QTE62" s="62"/>
      <c r="QTF62" s="63"/>
      <c r="QTG62" s="62"/>
      <c r="QTH62" s="59"/>
      <c r="QTI62" s="60"/>
      <c r="QTJ62" s="61"/>
      <c r="QTK62" s="62"/>
      <c r="QTL62" s="62"/>
      <c r="QTM62" s="63"/>
      <c r="QTN62" s="62"/>
      <c r="QTO62" s="59"/>
      <c r="QTP62" s="60"/>
      <c r="QTQ62" s="61"/>
      <c r="QTR62" s="62"/>
      <c r="QTS62" s="62"/>
      <c r="QTT62" s="63"/>
      <c r="QTU62" s="62"/>
      <c r="QTV62" s="59"/>
      <c r="QTW62" s="60"/>
      <c r="QTX62" s="61"/>
      <c r="QTY62" s="62"/>
      <c r="QTZ62" s="62"/>
      <c r="QUA62" s="63"/>
      <c r="QUB62" s="62"/>
      <c r="QUC62" s="59"/>
      <c r="QUD62" s="60"/>
      <c r="QUE62" s="61"/>
      <c r="QUF62" s="62"/>
      <c r="QUG62" s="62"/>
      <c r="QUH62" s="63"/>
      <c r="QUI62" s="62"/>
      <c r="QUJ62" s="59"/>
      <c r="QUK62" s="60"/>
      <c r="QUL62" s="61"/>
      <c r="QUM62" s="62"/>
      <c r="QUN62" s="62"/>
      <c r="QUO62" s="63"/>
      <c r="QUP62" s="62"/>
      <c r="QUQ62" s="59"/>
      <c r="QUR62" s="60"/>
      <c r="QUS62" s="61"/>
      <c r="QUT62" s="62"/>
      <c r="QUU62" s="62"/>
      <c r="QUV62" s="63"/>
      <c r="QUW62" s="62"/>
      <c r="QUX62" s="59"/>
      <c r="QUY62" s="60"/>
      <c r="QUZ62" s="61"/>
      <c r="QVA62" s="62"/>
      <c r="QVB62" s="62"/>
      <c r="QVC62" s="63"/>
      <c r="QVD62" s="62"/>
      <c r="QVE62" s="59"/>
      <c r="QVF62" s="60"/>
      <c r="QVG62" s="61"/>
      <c r="QVH62" s="62"/>
      <c r="QVI62" s="62"/>
      <c r="QVJ62" s="63"/>
      <c r="QVK62" s="62"/>
      <c r="QVL62" s="59"/>
      <c r="QVM62" s="60"/>
      <c r="QVN62" s="61"/>
      <c r="QVO62" s="62"/>
      <c r="QVP62" s="62"/>
      <c r="QVQ62" s="63"/>
      <c r="QVR62" s="62"/>
      <c r="QVS62" s="59"/>
      <c r="QVT62" s="60"/>
      <c r="QVU62" s="61"/>
      <c r="QVV62" s="62"/>
      <c r="QVW62" s="62"/>
      <c r="QVX62" s="63"/>
      <c r="QVY62" s="62"/>
      <c r="QVZ62" s="59"/>
      <c r="QWA62" s="60"/>
      <c r="QWB62" s="61"/>
      <c r="QWC62" s="62"/>
      <c r="QWD62" s="62"/>
      <c r="QWE62" s="63"/>
      <c r="QWF62" s="62"/>
      <c r="QWG62" s="59"/>
      <c r="QWH62" s="60"/>
      <c r="QWI62" s="61"/>
      <c r="QWJ62" s="62"/>
      <c r="QWK62" s="62"/>
      <c r="QWL62" s="63"/>
      <c r="QWM62" s="62"/>
      <c r="QWN62" s="59"/>
      <c r="QWO62" s="60"/>
      <c r="QWP62" s="61"/>
      <c r="QWQ62" s="62"/>
      <c r="QWR62" s="62"/>
      <c r="QWS62" s="63"/>
      <c r="QWT62" s="62"/>
      <c r="QWU62" s="59"/>
      <c r="QWV62" s="60"/>
      <c r="QWW62" s="61"/>
      <c r="QWX62" s="62"/>
      <c r="QWY62" s="62"/>
      <c r="QWZ62" s="63"/>
      <c r="QXA62" s="62"/>
      <c r="QXB62" s="59"/>
      <c r="QXC62" s="60"/>
      <c r="QXD62" s="61"/>
      <c r="QXE62" s="62"/>
      <c r="QXF62" s="62"/>
      <c r="QXG62" s="63"/>
      <c r="QXH62" s="62"/>
      <c r="QXI62" s="59"/>
      <c r="QXJ62" s="60"/>
      <c r="QXK62" s="61"/>
      <c r="QXL62" s="62"/>
      <c r="QXM62" s="62"/>
      <c r="QXN62" s="63"/>
      <c r="QXO62" s="62"/>
      <c r="QXP62" s="59"/>
      <c r="QXQ62" s="60"/>
      <c r="QXR62" s="61"/>
      <c r="QXS62" s="62"/>
      <c r="QXT62" s="62"/>
      <c r="QXU62" s="63"/>
      <c r="QXV62" s="62"/>
      <c r="QXW62" s="59"/>
      <c r="QXX62" s="60"/>
      <c r="QXY62" s="61"/>
      <c r="QXZ62" s="62"/>
      <c r="QYA62" s="62"/>
      <c r="QYB62" s="63"/>
      <c r="QYC62" s="62"/>
      <c r="QYD62" s="59"/>
      <c r="QYE62" s="60"/>
      <c r="QYF62" s="61"/>
      <c r="QYG62" s="62"/>
      <c r="QYH62" s="62"/>
      <c r="QYI62" s="63"/>
      <c r="QYJ62" s="62"/>
      <c r="QYK62" s="59"/>
      <c r="QYL62" s="60"/>
      <c r="QYM62" s="61"/>
      <c r="QYN62" s="62"/>
      <c r="QYO62" s="62"/>
      <c r="QYP62" s="63"/>
      <c r="QYQ62" s="62"/>
      <c r="QYR62" s="59"/>
      <c r="QYS62" s="60"/>
      <c r="QYT62" s="61"/>
      <c r="QYU62" s="62"/>
      <c r="QYV62" s="62"/>
      <c r="QYW62" s="63"/>
      <c r="QYX62" s="62"/>
      <c r="QYY62" s="59"/>
      <c r="QYZ62" s="60"/>
      <c r="QZA62" s="61"/>
      <c r="QZB62" s="62"/>
      <c r="QZC62" s="62"/>
      <c r="QZD62" s="63"/>
      <c r="QZE62" s="62"/>
      <c r="QZF62" s="59"/>
      <c r="QZG62" s="60"/>
      <c r="QZH62" s="61"/>
      <c r="QZI62" s="62"/>
      <c r="QZJ62" s="62"/>
      <c r="QZK62" s="63"/>
      <c r="QZL62" s="62"/>
      <c r="QZM62" s="59"/>
      <c r="QZN62" s="60"/>
      <c r="QZO62" s="61"/>
      <c r="QZP62" s="62"/>
      <c r="QZQ62" s="62"/>
      <c r="QZR62" s="63"/>
      <c r="QZS62" s="62"/>
      <c r="QZT62" s="59"/>
      <c r="QZU62" s="60"/>
      <c r="QZV62" s="61"/>
      <c r="QZW62" s="62"/>
      <c r="QZX62" s="62"/>
      <c r="QZY62" s="63"/>
      <c r="QZZ62" s="62"/>
      <c r="RAA62" s="59"/>
      <c r="RAB62" s="60"/>
      <c r="RAC62" s="61"/>
      <c r="RAD62" s="62"/>
      <c r="RAE62" s="62"/>
      <c r="RAF62" s="63"/>
      <c r="RAG62" s="62"/>
      <c r="RAH62" s="59"/>
      <c r="RAI62" s="60"/>
      <c r="RAJ62" s="61"/>
      <c r="RAK62" s="62"/>
      <c r="RAL62" s="62"/>
      <c r="RAM62" s="63"/>
      <c r="RAN62" s="62"/>
      <c r="RAO62" s="59"/>
      <c r="RAP62" s="60"/>
      <c r="RAQ62" s="61"/>
      <c r="RAR62" s="62"/>
      <c r="RAS62" s="62"/>
      <c r="RAT62" s="63"/>
      <c r="RAU62" s="62"/>
      <c r="RAV62" s="59"/>
      <c r="RAW62" s="60"/>
      <c r="RAX62" s="61"/>
      <c r="RAY62" s="62"/>
      <c r="RAZ62" s="62"/>
      <c r="RBA62" s="63"/>
      <c r="RBB62" s="62"/>
      <c r="RBC62" s="59"/>
      <c r="RBD62" s="60"/>
      <c r="RBE62" s="61"/>
      <c r="RBF62" s="62"/>
      <c r="RBG62" s="62"/>
      <c r="RBH62" s="63"/>
      <c r="RBI62" s="62"/>
      <c r="RBJ62" s="59"/>
      <c r="RBK62" s="60"/>
      <c r="RBL62" s="61"/>
      <c r="RBM62" s="62"/>
      <c r="RBN62" s="62"/>
      <c r="RBO62" s="63"/>
      <c r="RBP62" s="62"/>
      <c r="RBQ62" s="59"/>
      <c r="RBR62" s="60"/>
      <c r="RBS62" s="61"/>
      <c r="RBT62" s="62"/>
      <c r="RBU62" s="62"/>
      <c r="RBV62" s="63"/>
      <c r="RBW62" s="62"/>
      <c r="RBX62" s="59"/>
      <c r="RBY62" s="60"/>
      <c r="RBZ62" s="61"/>
      <c r="RCA62" s="62"/>
      <c r="RCB62" s="62"/>
      <c r="RCC62" s="63"/>
      <c r="RCD62" s="62"/>
      <c r="RCE62" s="59"/>
      <c r="RCF62" s="60"/>
      <c r="RCG62" s="61"/>
      <c r="RCH62" s="62"/>
      <c r="RCI62" s="62"/>
      <c r="RCJ62" s="63"/>
      <c r="RCK62" s="62"/>
      <c r="RCL62" s="59"/>
      <c r="RCM62" s="60"/>
      <c r="RCN62" s="61"/>
      <c r="RCO62" s="62"/>
      <c r="RCP62" s="62"/>
      <c r="RCQ62" s="63"/>
      <c r="RCR62" s="62"/>
      <c r="RCS62" s="59"/>
      <c r="RCT62" s="60"/>
      <c r="RCU62" s="61"/>
      <c r="RCV62" s="62"/>
      <c r="RCW62" s="62"/>
      <c r="RCX62" s="63"/>
      <c r="RCY62" s="62"/>
      <c r="RCZ62" s="59"/>
      <c r="RDA62" s="60"/>
      <c r="RDB62" s="61"/>
      <c r="RDC62" s="62"/>
      <c r="RDD62" s="62"/>
      <c r="RDE62" s="63"/>
      <c r="RDF62" s="62"/>
      <c r="RDG62" s="59"/>
      <c r="RDH62" s="60"/>
      <c r="RDI62" s="61"/>
      <c r="RDJ62" s="62"/>
      <c r="RDK62" s="62"/>
      <c r="RDL62" s="63"/>
      <c r="RDM62" s="62"/>
      <c r="RDN62" s="59"/>
      <c r="RDO62" s="60"/>
      <c r="RDP62" s="61"/>
      <c r="RDQ62" s="62"/>
      <c r="RDR62" s="62"/>
      <c r="RDS62" s="63"/>
      <c r="RDT62" s="62"/>
      <c r="RDU62" s="59"/>
      <c r="RDV62" s="60"/>
      <c r="RDW62" s="61"/>
      <c r="RDX62" s="62"/>
      <c r="RDY62" s="62"/>
      <c r="RDZ62" s="63"/>
      <c r="REA62" s="62"/>
      <c r="REB62" s="59"/>
      <c r="REC62" s="60"/>
      <c r="RED62" s="61"/>
      <c r="REE62" s="62"/>
      <c r="REF62" s="62"/>
      <c r="REG62" s="63"/>
      <c r="REH62" s="62"/>
      <c r="REI62" s="59"/>
      <c r="REJ62" s="60"/>
      <c r="REK62" s="61"/>
      <c r="REL62" s="62"/>
      <c r="REM62" s="62"/>
      <c r="REN62" s="63"/>
      <c r="REO62" s="62"/>
      <c r="REP62" s="59"/>
      <c r="REQ62" s="60"/>
      <c r="RER62" s="61"/>
      <c r="RES62" s="62"/>
      <c r="RET62" s="62"/>
      <c r="REU62" s="63"/>
      <c r="REV62" s="62"/>
      <c r="REW62" s="59"/>
      <c r="REX62" s="60"/>
      <c r="REY62" s="61"/>
      <c r="REZ62" s="62"/>
      <c r="RFA62" s="62"/>
      <c r="RFB62" s="63"/>
      <c r="RFC62" s="62"/>
      <c r="RFD62" s="59"/>
      <c r="RFE62" s="60"/>
      <c r="RFF62" s="61"/>
      <c r="RFG62" s="62"/>
      <c r="RFH62" s="62"/>
      <c r="RFI62" s="63"/>
      <c r="RFJ62" s="62"/>
      <c r="RFK62" s="59"/>
      <c r="RFL62" s="60"/>
      <c r="RFM62" s="61"/>
      <c r="RFN62" s="62"/>
      <c r="RFO62" s="62"/>
      <c r="RFP62" s="63"/>
      <c r="RFQ62" s="62"/>
      <c r="RFR62" s="59"/>
      <c r="RFS62" s="60"/>
      <c r="RFT62" s="61"/>
      <c r="RFU62" s="62"/>
      <c r="RFV62" s="62"/>
      <c r="RFW62" s="63"/>
      <c r="RFX62" s="62"/>
      <c r="RFY62" s="59"/>
      <c r="RFZ62" s="60"/>
      <c r="RGA62" s="61"/>
      <c r="RGB62" s="62"/>
      <c r="RGC62" s="62"/>
      <c r="RGD62" s="63"/>
      <c r="RGE62" s="62"/>
      <c r="RGF62" s="59"/>
      <c r="RGG62" s="60"/>
      <c r="RGH62" s="61"/>
      <c r="RGI62" s="62"/>
      <c r="RGJ62" s="62"/>
      <c r="RGK62" s="63"/>
      <c r="RGL62" s="62"/>
      <c r="RGM62" s="59"/>
      <c r="RGN62" s="60"/>
      <c r="RGO62" s="61"/>
      <c r="RGP62" s="62"/>
      <c r="RGQ62" s="62"/>
      <c r="RGR62" s="63"/>
      <c r="RGS62" s="62"/>
      <c r="RGT62" s="59"/>
      <c r="RGU62" s="60"/>
      <c r="RGV62" s="61"/>
      <c r="RGW62" s="62"/>
      <c r="RGX62" s="62"/>
      <c r="RGY62" s="63"/>
      <c r="RGZ62" s="62"/>
      <c r="RHA62" s="59"/>
      <c r="RHB62" s="60"/>
      <c r="RHC62" s="61"/>
      <c r="RHD62" s="62"/>
      <c r="RHE62" s="62"/>
      <c r="RHF62" s="63"/>
      <c r="RHG62" s="62"/>
      <c r="RHH62" s="59"/>
      <c r="RHI62" s="60"/>
      <c r="RHJ62" s="61"/>
      <c r="RHK62" s="62"/>
      <c r="RHL62" s="62"/>
      <c r="RHM62" s="63"/>
      <c r="RHN62" s="62"/>
      <c r="RHO62" s="59"/>
      <c r="RHP62" s="60"/>
      <c r="RHQ62" s="61"/>
      <c r="RHR62" s="62"/>
      <c r="RHS62" s="62"/>
      <c r="RHT62" s="63"/>
      <c r="RHU62" s="62"/>
      <c r="RHV62" s="59"/>
      <c r="RHW62" s="60"/>
      <c r="RHX62" s="61"/>
      <c r="RHY62" s="62"/>
      <c r="RHZ62" s="62"/>
      <c r="RIA62" s="63"/>
      <c r="RIB62" s="62"/>
      <c r="RIC62" s="59"/>
      <c r="RID62" s="60"/>
      <c r="RIE62" s="61"/>
      <c r="RIF62" s="62"/>
      <c r="RIG62" s="62"/>
      <c r="RIH62" s="63"/>
      <c r="RII62" s="62"/>
      <c r="RIJ62" s="59"/>
      <c r="RIK62" s="60"/>
      <c r="RIL62" s="61"/>
      <c r="RIM62" s="62"/>
      <c r="RIN62" s="62"/>
      <c r="RIO62" s="63"/>
      <c r="RIP62" s="62"/>
      <c r="RIQ62" s="59"/>
      <c r="RIR62" s="60"/>
      <c r="RIS62" s="61"/>
      <c r="RIT62" s="62"/>
      <c r="RIU62" s="62"/>
      <c r="RIV62" s="63"/>
      <c r="RIW62" s="62"/>
      <c r="RIX62" s="59"/>
      <c r="RIY62" s="60"/>
      <c r="RIZ62" s="61"/>
      <c r="RJA62" s="62"/>
      <c r="RJB62" s="62"/>
      <c r="RJC62" s="63"/>
      <c r="RJD62" s="62"/>
      <c r="RJE62" s="59"/>
      <c r="RJF62" s="60"/>
      <c r="RJG62" s="61"/>
      <c r="RJH62" s="62"/>
      <c r="RJI62" s="62"/>
      <c r="RJJ62" s="63"/>
      <c r="RJK62" s="62"/>
      <c r="RJL62" s="59"/>
      <c r="RJM62" s="60"/>
      <c r="RJN62" s="61"/>
      <c r="RJO62" s="62"/>
      <c r="RJP62" s="62"/>
      <c r="RJQ62" s="63"/>
      <c r="RJR62" s="62"/>
      <c r="RJS62" s="59"/>
      <c r="RJT62" s="60"/>
      <c r="RJU62" s="61"/>
      <c r="RJV62" s="62"/>
      <c r="RJW62" s="62"/>
      <c r="RJX62" s="63"/>
      <c r="RJY62" s="62"/>
      <c r="RJZ62" s="59"/>
      <c r="RKA62" s="60"/>
      <c r="RKB62" s="61"/>
      <c r="RKC62" s="62"/>
      <c r="RKD62" s="62"/>
      <c r="RKE62" s="63"/>
      <c r="RKF62" s="62"/>
      <c r="RKG62" s="59"/>
      <c r="RKH62" s="60"/>
      <c r="RKI62" s="61"/>
      <c r="RKJ62" s="62"/>
      <c r="RKK62" s="62"/>
      <c r="RKL62" s="63"/>
      <c r="RKM62" s="62"/>
      <c r="RKN62" s="59"/>
      <c r="RKO62" s="60"/>
      <c r="RKP62" s="61"/>
      <c r="RKQ62" s="62"/>
      <c r="RKR62" s="62"/>
      <c r="RKS62" s="63"/>
      <c r="RKT62" s="62"/>
      <c r="RKU62" s="59"/>
      <c r="RKV62" s="60"/>
      <c r="RKW62" s="61"/>
      <c r="RKX62" s="62"/>
      <c r="RKY62" s="62"/>
      <c r="RKZ62" s="63"/>
      <c r="RLA62" s="62"/>
      <c r="RLB62" s="59"/>
      <c r="RLC62" s="60"/>
      <c r="RLD62" s="61"/>
      <c r="RLE62" s="62"/>
      <c r="RLF62" s="62"/>
      <c r="RLG62" s="63"/>
      <c r="RLH62" s="62"/>
      <c r="RLI62" s="59"/>
      <c r="RLJ62" s="60"/>
      <c r="RLK62" s="61"/>
      <c r="RLL62" s="62"/>
      <c r="RLM62" s="62"/>
      <c r="RLN62" s="63"/>
      <c r="RLO62" s="62"/>
      <c r="RLP62" s="59"/>
      <c r="RLQ62" s="60"/>
      <c r="RLR62" s="61"/>
      <c r="RLS62" s="62"/>
      <c r="RLT62" s="62"/>
      <c r="RLU62" s="63"/>
      <c r="RLV62" s="62"/>
      <c r="RLW62" s="59"/>
      <c r="RLX62" s="60"/>
      <c r="RLY62" s="61"/>
      <c r="RLZ62" s="62"/>
      <c r="RMA62" s="62"/>
      <c r="RMB62" s="63"/>
      <c r="RMC62" s="62"/>
      <c r="RMD62" s="59"/>
      <c r="RME62" s="60"/>
      <c r="RMF62" s="61"/>
      <c r="RMG62" s="62"/>
      <c r="RMH62" s="62"/>
      <c r="RMI62" s="63"/>
      <c r="RMJ62" s="62"/>
      <c r="RMK62" s="59"/>
      <c r="RML62" s="60"/>
      <c r="RMM62" s="61"/>
      <c r="RMN62" s="62"/>
      <c r="RMO62" s="62"/>
      <c r="RMP62" s="63"/>
      <c r="RMQ62" s="62"/>
      <c r="RMR62" s="59"/>
      <c r="RMS62" s="60"/>
      <c r="RMT62" s="61"/>
      <c r="RMU62" s="62"/>
      <c r="RMV62" s="62"/>
      <c r="RMW62" s="63"/>
      <c r="RMX62" s="62"/>
      <c r="RMY62" s="59"/>
      <c r="RMZ62" s="60"/>
      <c r="RNA62" s="61"/>
      <c r="RNB62" s="62"/>
      <c r="RNC62" s="62"/>
      <c r="RND62" s="63"/>
      <c r="RNE62" s="62"/>
      <c r="RNF62" s="59"/>
      <c r="RNG62" s="60"/>
      <c r="RNH62" s="61"/>
      <c r="RNI62" s="62"/>
      <c r="RNJ62" s="62"/>
      <c r="RNK62" s="63"/>
      <c r="RNL62" s="62"/>
      <c r="RNM62" s="59"/>
      <c r="RNN62" s="60"/>
      <c r="RNO62" s="61"/>
      <c r="RNP62" s="62"/>
      <c r="RNQ62" s="62"/>
      <c r="RNR62" s="63"/>
      <c r="RNS62" s="62"/>
      <c r="RNT62" s="59"/>
      <c r="RNU62" s="60"/>
      <c r="RNV62" s="61"/>
      <c r="RNW62" s="62"/>
      <c r="RNX62" s="62"/>
      <c r="RNY62" s="63"/>
      <c r="RNZ62" s="62"/>
      <c r="ROA62" s="59"/>
      <c r="ROB62" s="60"/>
      <c r="ROC62" s="61"/>
      <c r="ROD62" s="62"/>
      <c r="ROE62" s="62"/>
      <c r="ROF62" s="63"/>
      <c r="ROG62" s="62"/>
      <c r="ROH62" s="59"/>
      <c r="ROI62" s="60"/>
      <c r="ROJ62" s="61"/>
      <c r="ROK62" s="62"/>
      <c r="ROL62" s="62"/>
      <c r="ROM62" s="63"/>
      <c r="RON62" s="62"/>
      <c r="ROO62" s="59"/>
      <c r="ROP62" s="60"/>
      <c r="ROQ62" s="61"/>
      <c r="ROR62" s="62"/>
      <c r="ROS62" s="62"/>
      <c r="ROT62" s="63"/>
      <c r="ROU62" s="62"/>
      <c r="ROV62" s="59"/>
      <c r="ROW62" s="60"/>
      <c r="ROX62" s="61"/>
      <c r="ROY62" s="62"/>
      <c r="ROZ62" s="62"/>
      <c r="RPA62" s="63"/>
      <c r="RPB62" s="62"/>
      <c r="RPC62" s="59"/>
      <c r="RPD62" s="60"/>
      <c r="RPE62" s="61"/>
      <c r="RPF62" s="62"/>
      <c r="RPG62" s="62"/>
      <c r="RPH62" s="63"/>
      <c r="RPI62" s="62"/>
      <c r="RPJ62" s="59"/>
      <c r="RPK62" s="60"/>
      <c r="RPL62" s="61"/>
      <c r="RPM62" s="62"/>
      <c r="RPN62" s="62"/>
      <c r="RPO62" s="63"/>
      <c r="RPP62" s="62"/>
      <c r="RPQ62" s="59"/>
      <c r="RPR62" s="60"/>
      <c r="RPS62" s="61"/>
      <c r="RPT62" s="62"/>
      <c r="RPU62" s="62"/>
      <c r="RPV62" s="63"/>
      <c r="RPW62" s="62"/>
      <c r="RPX62" s="59"/>
      <c r="RPY62" s="60"/>
      <c r="RPZ62" s="61"/>
      <c r="RQA62" s="62"/>
      <c r="RQB62" s="62"/>
      <c r="RQC62" s="63"/>
      <c r="RQD62" s="62"/>
      <c r="RQE62" s="59"/>
      <c r="RQF62" s="60"/>
      <c r="RQG62" s="61"/>
      <c r="RQH62" s="62"/>
      <c r="RQI62" s="62"/>
      <c r="RQJ62" s="63"/>
      <c r="RQK62" s="62"/>
      <c r="RQL62" s="59"/>
      <c r="RQM62" s="60"/>
      <c r="RQN62" s="61"/>
      <c r="RQO62" s="62"/>
      <c r="RQP62" s="62"/>
      <c r="RQQ62" s="63"/>
      <c r="RQR62" s="62"/>
      <c r="RQS62" s="59"/>
      <c r="RQT62" s="60"/>
      <c r="RQU62" s="61"/>
      <c r="RQV62" s="62"/>
      <c r="RQW62" s="62"/>
      <c r="RQX62" s="63"/>
      <c r="RQY62" s="62"/>
      <c r="RQZ62" s="59"/>
      <c r="RRA62" s="60"/>
      <c r="RRB62" s="61"/>
      <c r="RRC62" s="62"/>
      <c r="RRD62" s="62"/>
      <c r="RRE62" s="63"/>
      <c r="RRF62" s="62"/>
      <c r="RRG62" s="59"/>
      <c r="RRH62" s="60"/>
      <c r="RRI62" s="61"/>
      <c r="RRJ62" s="62"/>
      <c r="RRK62" s="62"/>
      <c r="RRL62" s="63"/>
      <c r="RRM62" s="62"/>
      <c r="RRN62" s="59"/>
      <c r="RRO62" s="60"/>
      <c r="RRP62" s="61"/>
      <c r="RRQ62" s="62"/>
      <c r="RRR62" s="62"/>
      <c r="RRS62" s="63"/>
      <c r="RRT62" s="62"/>
      <c r="RRU62" s="59"/>
      <c r="RRV62" s="60"/>
      <c r="RRW62" s="61"/>
      <c r="RRX62" s="62"/>
      <c r="RRY62" s="62"/>
      <c r="RRZ62" s="63"/>
      <c r="RSA62" s="62"/>
      <c r="RSB62" s="59"/>
      <c r="RSC62" s="60"/>
      <c r="RSD62" s="61"/>
      <c r="RSE62" s="62"/>
      <c r="RSF62" s="62"/>
      <c r="RSG62" s="63"/>
      <c r="RSH62" s="62"/>
      <c r="RSI62" s="59"/>
      <c r="RSJ62" s="60"/>
      <c r="RSK62" s="61"/>
      <c r="RSL62" s="62"/>
      <c r="RSM62" s="62"/>
      <c r="RSN62" s="63"/>
      <c r="RSO62" s="62"/>
      <c r="RSP62" s="59"/>
      <c r="RSQ62" s="60"/>
      <c r="RSR62" s="61"/>
      <c r="RSS62" s="62"/>
      <c r="RST62" s="62"/>
      <c r="RSU62" s="63"/>
      <c r="RSV62" s="62"/>
      <c r="RSW62" s="59"/>
      <c r="RSX62" s="60"/>
      <c r="RSY62" s="61"/>
      <c r="RSZ62" s="62"/>
      <c r="RTA62" s="62"/>
      <c r="RTB62" s="63"/>
      <c r="RTC62" s="62"/>
      <c r="RTD62" s="59"/>
      <c r="RTE62" s="60"/>
      <c r="RTF62" s="61"/>
      <c r="RTG62" s="62"/>
      <c r="RTH62" s="62"/>
      <c r="RTI62" s="63"/>
      <c r="RTJ62" s="62"/>
      <c r="RTK62" s="59"/>
      <c r="RTL62" s="60"/>
      <c r="RTM62" s="61"/>
      <c r="RTN62" s="62"/>
      <c r="RTO62" s="62"/>
      <c r="RTP62" s="63"/>
      <c r="RTQ62" s="62"/>
      <c r="RTR62" s="59"/>
      <c r="RTS62" s="60"/>
      <c r="RTT62" s="61"/>
      <c r="RTU62" s="62"/>
      <c r="RTV62" s="62"/>
      <c r="RTW62" s="63"/>
      <c r="RTX62" s="62"/>
      <c r="RTY62" s="59"/>
      <c r="RTZ62" s="60"/>
      <c r="RUA62" s="61"/>
      <c r="RUB62" s="62"/>
      <c r="RUC62" s="62"/>
      <c r="RUD62" s="63"/>
      <c r="RUE62" s="62"/>
      <c r="RUF62" s="59"/>
      <c r="RUG62" s="60"/>
      <c r="RUH62" s="61"/>
      <c r="RUI62" s="62"/>
      <c r="RUJ62" s="62"/>
      <c r="RUK62" s="63"/>
      <c r="RUL62" s="62"/>
      <c r="RUM62" s="59"/>
      <c r="RUN62" s="60"/>
      <c r="RUO62" s="61"/>
      <c r="RUP62" s="62"/>
      <c r="RUQ62" s="62"/>
      <c r="RUR62" s="63"/>
      <c r="RUS62" s="62"/>
      <c r="RUT62" s="59"/>
      <c r="RUU62" s="60"/>
      <c r="RUV62" s="61"/>
      <c r="RUW62" s="62"/>
      <c r="RUX62" s="62"/>
      <c r="RUY62" s="63"/>
      <c r="RUZ62" s="62"/>
      <c r="RVA62" s="59"/>
      <c r="RVB62" s="60"/>
      <c r="RVC62" s="61"/>
      <c r="RVD62" s="62"/>
      <c r="RVE62" s="62"/>
      <c r="RVF62" s="63"/>
      <c r="RVG62" s="62"/>
      <c r="RVH62" s="59"/>
      <c r="RVI62" s="60"/>
      <c r="RVJ62" s="61"/>
      <c r="RVK62" s="62"/>
      <c r="RVL62" s="62"/>
      <c r="RVM62" s="63"/>
      <c r="RVN62" s="62"/>
      <c r="RVO62" s="59"/>
      <c r="RVP62" s="60"/>
      <c r="RVQ62" s="61"/>
      <c r="RVR62" s="62"/>
      <c r="RVS62" s="62"/>
      <c r="RVT62" s="63"/>
      <c r="RVU62" s="62"/>
      <c r="RVV62" s="59"/>
      <c r="RVW62" s="60"/>
      <c r="RVX62" s="61"/>
      <c r="RVY62" s="62"/>
      <c r="RVZ62" s="62"/>
      <c r="RWA62" s="63"/>
      <c r="RWB62" s="62"/>
      <c r="RWC62" s="59"/>
      <c r="RWD62" s="60"/>
      <c r="RWE62" s="61"/>
      <c r="RWF62" s="62"/>
      <c r="RWG62" s="62"/>
      <c r="RWH62" s="63"/>
      <c r="RWI62" s="62"/>
      <c r="RWJ62" s="59"/>
      <c r="RWK62" s="60"/>
      <c r="RWL62" s="61"/>
      <c r="RWM62" s="62"/>
      <c r="RWN62" s="62"/>
      <c r="RWO62" s="63"/>
      <c r="RWP62" s="62"/>
      <c r="RWQ62" s="59"/>
      <c r="RWR62" s="60"/>
      <c r="RWS62" s="61"/>
      <c r="RWT62" s="62"/>
      <c r="RWU62" s="62"/>
      <c r="RWV62" s="63"/>
      <c r="RWW62" s="62"/>
      <c r="RWX62" s="59"/>
      <c r="RWY62" s="60"/>
      <c r="RWZ62" s="61"/>
      <c r="RXA62" s="62"/>
      <c r="RXB62" s="62"/>
      <c r="RXC62" s="63"/>
      <c r="RXD62" s="62"/>
      <c r="RXE62" s="59"/>
      <c r="RXF62" s="60"/>
      <c r="RXG62" s="61"/>
      <c r="RXH62" s="62"/>
      <c r="RXI62" s="62"/>
      <c r="RXJ62" s="63"/>
      <c r="RXK62" s="62"/>
      <c r="RXL62" s="59"/>
      <c r="RXM62" s="60"/>
      <c r="RXN62" s="61"/>
      <c r="RXO62" s="62"/>
      <c r="RXP62" s="62"/>
      <c r="RXQ62" s="63"/>
      <c r="RXR62" s="62"/>
      <c r="RXS62" s="59"/>
      <c r="RXT62" s="60"/>
      <c r="RXU62" s="61"/>
      <c r="RXV62" s="62"/>
      <c r="RXW62" s="62"/>
      <c r="RXX62" s="63"/>
      <c r="RXY62" s="62"/>
      <c r="RXZ62" s="59"/>
      <c r="RYA62" s="60"/>
      <c r="RYB62" s="61"/>
      <c r="RYC62" s="62"/>
      <c r="RYD62" s="62"/>
      <c r="RYE62" s="63"/>
      <c r="RYF62" s="62"/>
      <c r="RYG62" s="59"/>
      <c r="RYH62" s="60"/>
      <c r="RYI62" s="61"/>
      <c r="RYJ62" s="62"/>
      <c r="RYK62" s="62"/>
      <c r="RYL62" s="63"/>
      <c r="RYM62" s="62"/>
      <c r="RYN62" s="59"/>
      <c r="RYO62" s="60"/>
      <c r="RYP62" s="61"/>
      <c r="RYQ62" s="62"/>
      <c r="RYR62" s="62"/>
      <c r="RYS62" s="63"/>
      <c r="RYT62" s="62"/>
      <c r="RYU62" s="59"/>
      <c r="RYV62" s="60"/>
      <c r="RYW62" s="61"/>
      <c r="RYX62" s="62"/>
      <c r="RYY62" s="62"/>
      <c r="RYZ62" s="63"/>
      <c r="RZA62" s="62"/>
      <c r="RZB62" s="59"/>
      <c r="RZC62" s="60"/>
      <c r="RZD62" s="61"/>
      <c r="RZE62" s="62"/>
      <c r="RZF62" s="62"/>
      <c r="RZG62" s="63"/>
      <c r="RZH62" s="62"/>
      <c r="RZI62" s="59"/>
      <c r="RZJ62" s="60"/>
      <c r="RZK62" s="61"/>
      <c r="RZL62" s="62"/>
      <c r="RZM62" s="62"/>
      <c r="RZN62" s="63"/>
      <c r="RZO62" s="62"/>
      <c r="RZP62" s="59"/>
      <c r="RZQ62" s="60"/>
      <c r="RZR62" s="61"/>
      <c r="RZS62" s="62"/>
      <c r="RZT62" s="62"/>
      <c r="RZU62" s="63"/>
      <c r="RZV62" s="62"/>
      <c r="RZW62" s="59"/>
      <c r="RZX62" s="60"/>
      <c r="RZY62" s="61"/>
      <c r="RZZ62" s="62"/>
      <c r="SAA62" s="62"/>
      <c r="SAB62" s="63"/>
      <c r="SAC62" s="62"/>
      <c r="SAD62" s="59"/>
      <c r="SAE62" s="60"/>
      <c r="SAF62" s="61"/>
      <c r="SAG62" s="62"/>
      <c r="SAH62" s="62"/>
      <c r="SAI62" s="63"/>
      <c r="SAJ62" s="62"/>
      <c r="SAK62" s="59"/>
      <c r="SAL62" s="60"/>
      <c r="SAM62" s="61"/>
      <c r="SAN62" s="62"/>
      <c r="SAO62" s="62"/>
      <c r="SAP62" s="63"/>
      <c r="SAQ62" s="62"/>
      <c r="SAR62" s="59"/>
      <c r="SAS62" s="60"/>
      <c r="SAT62" s="61"/>
      <c r="SAU62" s="62"/>
      <c r="SAV62" s="62"/>
      <c r="SAW62" s="63"/>
      <c r="SAX62" s="62"/>
      <c r="SAY62" s="59"/>
      <c r="SAZ62" s="60"/>
      <c r="SBA62" s="61"/>
      <c r="SBB62" s="62"/>
      <c r="SBC62" s="62"/>
      <c r="SBD62" s="63"/>
      <c r="SBE62" s="62"/>
      <c r="SBF62" s="59"/>
      <c r="SBG62" s="60"/>
      <c r="SBH62" s="61"/>
      <c r="SBI62" s="62"/>
      <c r="SBJ62" s="62"/>
      <c r="SBK62" s="63"/>
      <c r="SBL62" s="62"/>
      <c r="SBM62" s="59"/>
      <c r="SBN62" s="60"/>
      <c r="SBO62" s="61"/>
      <c r="SBP62" s="62"/>
      <c r="SBQ62" s="62"/>
      <c r="SBR62" s="63"/>
      <c r="SBS62" s="62"/>
      <c r="SBT62" s="59"/>
      <c r="SBU62" s="60"/>
      <c r="SBV62" s="61"/>
      <c r="SBW62" s="62"/>
      <c r="SBX62" s="62"/>
      <c r="SBY62" s="63"/>
      <c r="SBZ62" s="62"/>
      <c r="SCA62" s="59"/>
      <c r="SCB62" s="60"/>
      <c r="SCC62" s="61"/>
      <c r="SCD62" s="62"/>
      <c r="SCE62" s="62"/>
      <c r="SCF62" s="63"/>
      <c r="SCG62" s="62"/>
      <c r="SCH62" s="59"/>
      <c r="SCI62" s="60"/>
      <c r="SCJ62" s="61"/>
      <c r="SCK62" s="62"/>
      <c r="SCL62" s="62"/>
      <c r="SCM62" s="63"/>
      <c r="SCN62" s="62"/>
      <c r="SCO62" s="59"/>
      <c r="SCP62" s="60"/>
      <c r="SCQ62" s="61"/>
      <c r="SCR62" s="62"/>
      <c r="SCS62" s="62"/>
      <c r="SCT62" s="63"/>
      <c r="SCU62" s="62"/>
      <c r="SCV62" s="59"/>
      <c r="SCW62" s="60"/>
      <c r="SCX62" s="61"/>
      <c r="SCY62" s="62"/>
      <c r="SCZ62" s="62"/>
      <c r="SDA62" s="63"/>
      <c r="SDB62" s="62"/>
      <c r="SDC62" s="59"/>
      <c r="SDD62" s="60"/>
      <c r="SDE62" s="61"/>
      <c r="SDF62" s="62"/>
      <c r="SDG62" s="62"/>
      <c r="SDH62" s="63"/>
      <c r="SDI62" s="62"/>
      <c r="SDJ62" s="59"/>
      <c r="SDK62" s="60"/>
      <c r="SDL62" s="61"/>
      <c r="SDM62" s="62"/>
      <c r="SDN62" s="62"/>
      <c r="SDO62" s="63"/>
      <c r="SDP62" s="62"/>
      <c r="SDQ62" s="59"/>
      <c r="SDR62" s="60"/>
      <c r="SDS62" s="61"/>
      <c r="SDT62" s="62"/>
      <c r="SDU62" s="62"/>
      <c r="SDV62" s="63"/>
      <c r="SDW62" s="62"/>
      <c r="SDX62" s="59"/>
      <c r="SDY62" s="60"/>
      <c r="SDZ62" s="61"/>
      <c r="SEA62" s="62"/>
      <c r="SEB62" s="62"/>
      <c r="SEC62" s="63"/>
      <c r="SED62" s="62"/>
      <c r="SEE62" s="59"/>
      <c r="SEF62" s="60"/>
      <c r="SEG62" s="61"/>
      <c r="SEH62" s="62"/>
      <c r="SEI62" s="62"/>
      <c r="SEJ62" s="63"/>
      <c r="SEK62" s="62"/>
      <c r="SEL62" s="59"/>
      <c r="SEM62" s="60"/>
      <c r="SEN62" s="61"/>
      <c r="SEO62" s="62"/>
      <c r="SEP62" s="62"/>
      <c r="SEQ62" s="63"/>
      <c r="SER62" s="62"/>
      <c r="SES62" s="59"/>
      <c r="SET62" s="60"/>
      <c r="SEU62" s="61"/>
      <c r="SEV62" s="62"/>
      <c r="SEW62" s="62"/>
      <c r="SEX62" s="63"/>
      <c r="SEY62" s="62"/>
      <c r="SEZ62" s="59"/>
      <c r="SFA62" s="60"/>
      <c r="SFB62" s="61"/>
      <c r="SFC62" s="62"/>
      <c r="SFD62" s="62"/>
      <c r="SFE62" s="63"/>
      <c r="SFF62" s="62"/>
      <c r="SFG62" s="59"/>
      <c r="SFH62" s="60"/>
      <c r="SFI62" s="61"/>
      <c r="SFJ62" s="62"/>
      <c r="SFK62" s="62"/>
      <c r="SFL62" s="63"/>
      <c r="SFM62" s="62"/>
      <c r="SFN62" s="59"/>
      <c r="SFO62" s="60"/>
      <c r="SFP62" s="61"/>
      <c r="SFQ62" s="62"/>
      <c r="SFR62" s="62"/>
      <c r="SFS62" s="63"/>
      <c r="SFT62" s="62"/>
      <c r="SFU62" s="59"/>
      <c r="SFV62" s="60"/>
      <c r="SFW62" s="61"/>
      <c r="SFX62" s="62"/>
      <c r="SFY62" s="62"/>
      <c r="SFZ62" s="63"/>
      <c r="SGA62" s="62"/>
      <c r="SGB62" s="59"/>
      <c r="SGC62" s="60"/>
      <c r="SGD62" s="61"/>
      <c r="SGE62" s="62"/>
      <c r="SGF62" s="62"/>
      <c r="SGG62" s="63"/>
      <c r="SGH62" s="62"/>
      <c r="SGI62" s="59"/>
      <c r="SGJ62" s="60"/>
      <c r="SGK62" s="61"/>
      <c r="SGL62" s="62"/>
      <c r="SGM62" s="62"/>
      <c r="SGN62" s="63"/>
      <c r="SGO62" s="62"/>
      <c r="SGP62" s="59"/>
      <c r="SGQ62" s="60"/>
      <c r="SGR62" s="61"/>
      <c r="SGS62" s="62"/>
      <c r="SGT62" s="62"/>
      <c r="SGU62" s="63"/>
      <c r="SGV62" s="62"/>
      <c r="SGW62" s="59"/>
      <c r="SGX62" s="60"/>
      <c r="SGY62" s="61"/>
      <c r="SGZ62" s="62"/>
      <c r="SHA62" s="62"/>
      <c r="SHB62" s="63"/>
      <c r="SHC62" s="62"/>
      <c r="SHD62" s="59"/>
      <c r="SHE62" s="60"/>
      <c r="SHF62" s="61"/>
      <c r="SHG62" s="62"/>
      <c r="SHH62" s="62"/>
      <c r="SHI62" s="63"/>
      <c r="SHJ62" s="62"/>
      <c r="SHK62" s="59"/>
      <c r="SHL62" s="60"/>
      <c r="SHM62" s="61"/>
      <c r="SHN62" s="62"/>
      <c r="SHO62" s="62"/>
      <c r="SHP62" s="63"/>
      <c r="SHQ62" s="62"/>
      <c r="SHR62" s="59"/>
      <c r="SHS62" s="60"/>
      <c r="SHT62" s="61"/>
      <c r="SHU62" s="62"/>
      <c r="SHV62" s="62"/>
      <c r="SHW62" s="63"/>
      <c r="SHX62" s="62"/>
      <c r="SHY62" s="59"/>
      <c r="SHZ62" s="60"/>
      <c r="SIA62" s="61"/>
      <c r="SIB62" s="62"/>
      <c r="SIC62" s="62"/>
      <c r="SID62" s="63"/>
      <c r="SIE62" s="62"/>
      <c r="SIF62" s="59"/>
      <c r="SIG62" s="60"/>
      <c r="SIH62" s="61"/>
      <c r="SII62" s="62"/>
      <c r="SIJ62" s="62"/>
      <c r="SIK62" s="63"/>
      <c r="SIL62" s="62"/>
      <c r="SIM62" s="59"/>
      <c r="SIN62" s="60"/>
      <c r="SIO62" s="61"/>
      <c r="SIP62" s="62"/>
      <c r="SIQ62" s="62"/>
      <c r="SIR62" s="63"/>
      <c r="SIS62" s="62"/>
      <c r="SIT62" s="59"/>
      <c r="SIU62" s="60"/>
      <c r="SIV62" s="61"/>
      <c r="SIW62" s="62"/>
      <c r="SIX62" s="62"/>
      <c r="SIY62" s="63"/>
      <c r="SIZ62" s="62"/>
      <c r="SJA62" s="59"/>
      <c r="SJB62" s="60"/>
      <c r="SJC62" s="61"/>
      <c r="SJD62" s="62"/>
      <c r="SJE62" s="62"/>
      <c r="SJF62" s="63"/>
      <c r="SJG62" s="62"/>
      <c r="SJH62" s="59"/>
      <c r="SJI62" s="60"/>
      <c r="SJJ62" s="61"/>
      <c r="SJK62" s="62"/>
      <c r="SJL62" s="62"/>
      <c r="SJM62" s="63"/>
      <c r="SJN62" s="62"/>
      <c r="SJO62" s="59"/>
      <c r="SJP62" s="60"/>
      <c r="SJQ62" s="61"/>
      <c r="SJR62" s="62"/>
      <c r="SJS62" s="62"/>
      <c r="SJT62" s="63"/>
      <c r="SJU62" s="62"/>
      <c r="SJV62" s="59"/>
      <c r="SJW62" s="60"/>
      <c r="SJX62" s="61"/>
      <c r="SJY62" s="62"/>
      <c r="SJZ62" s="62"/>
      <c r="SKA62" s="63"/>
      <c r="SKB62" s="62"/>
      <c r="SKC62" s="59"/>
      <c r="SKD62" s="60"/>
      <c r="SKE62" s="61"/>
      <c r="SKF62" s="62"/>
      <c r="SKG62" s="62"/>
      <c r="SKH62" s="63"/>
      <c r="SKI62" s="62"/>
      <c r="SKJ62" s="59"/>
      <c r="SKK62" s="60"/>
      <c r="SKL62" s="61"/>
      <c r="SKM62" s="62"/>
      <c r="SKN62" s="62"/>
      <c r="SKO62" s="63"/>
      <c r="SKP62" s="62"/>
      <c r="SKQ62" s="59"/>
      <c r="SKR62" s="60"/>
      <c r="SKS62" s="61"/>
      <c r="SKT62" s="62"/>
      <c r="SKU62" s="62"/>
      <c r="SKV62" s="63"/>
      <c r="SKW62" s="62"/>
      <c r="SKX62" s="59"/>
      <c r="SKY62" s="60"/>
      <c r="SKZ62" s="61"/>
      <c r="SLA62" s="62"/>
      <c r="SLB62" s="62"/>
      <c r="SLC62" s="63"/>
      <c r="SLD62" s="62"/>
      <c r="SLE62" s="59"/>
      <c r="SLF62" s="60"/>
      <c r="SLG62" s="61"/>
      <c r="SLH62" s="62"/>
      <c r="SLI62" s="62"/>
      <c r="SLJ62" s="63"/>
      <c r="SLK62" s="62"/>
      <c r="SLL62" s="59"/>
      <c r="SLM62" s="60"/>
      <c r="SLN62" s="61"/>
      <c r="SLO62" s="62"/>
      <c r="SLP62" s="62"/>
      <c r="SLQ62" s="63"/>
      <c r="SLR62" s="62"/>
      <c r="SLS62" s="59"/>
      <c r="SLT62" s="60"/>
      <c r="SLU62" s="61"/>
      <c r="SLV62" s="62"/>
      <c r="SLW62" s="62"/>
      <c r="SLX62" s="63"/>
      <c r="SLY62" s="62"/>
      <c r="SLZ62" s="59"/>
      <c r="SMA62" s="60"/>
      <c r="SMB62" s="61"/>
      <c r="SMC62" s="62"/>
      <c r="SMD62" s="62"/>
      <c r="SME62" s="63"/>
      <c r="SMF62" s="62"/>
      <c r="SMG62" s="59"/>
      <c r="SMH62" s="60"/>
      <c r="SMI62" s="61"/>
      <c r="SMJ62" s="62"/>
      <c r="SMK62" s="62"/>
      <c r="SML62" s="63"/>
      <c r="SMM62" s="62"/>
      <c r="SMN62" s="59"/>
      <c r="SMO62" s="60"/>
      <c r="SMP62" s="61"/>
      <c r="SMQ62" s="62"/>
      <c r="SMR62" s="62"/>
      <c r="SMS62" s="63"/>
      <c r="SMT62" s="62"/>
      <c r="SMU62" s="59"/>
      <c r="SMV62" s="60"/>
      <c r="SMW62" s="61"/>
      <c r="SMX62" s="62"/>
      <c r="SMY62" s="62"/>
      <c r="SMZ62" s="63"/>
      <c r="SNA62" s="62"/>
      <c r="SNB62" s="59"/>
      <c r="SNC62" s="60"/>
      <c r="SND62" s="61"/>
      <c r="SNE62" s="62"/>
      <c r="SNF62" s="62"/>
      <c r="SNG62" s="63"/>
      <c r="SNH62" s="62"/>
      <c r="SNI62" s="59"/>
      <c r="SNJ62" s="60"/>
      <c r="SNK62" s="61"/>
      <c r="SNL62" s="62"/>
      <c r="SNM62" s="62"/>
      <c r="SNN62" s="63"/>
      <c r="SNO62" s="62"/>
      <c r="SNP62" s="59"/>
      <c r="SNQ62" s="60"/>
      <c r="SNR62" s="61"/>
      <c r="SNS62" s="62"/>
      <c r="SNT62" s="62"/>
      <c r="SNU62" s="63"/>
      <c r="SNV62" s="62"/>
      <c r="SNW62" s="59"/>
      <c r="SNX62" s="60"/>
      <c r="SNY62" s="61"/>
      <c r="SNZ62" s="62"/>
      <c r="SOA62" s="62"/>
      <c r="SOB62" s="63"/>
      <c r="SOC62" s="62"/>
      <c r="SOD62" s="59"/>
      <c r="SOE62" s="60"/>
      <c r="SOF62" s="61"/>
      <c r="SOG62" s="62"/>
      <c r="SOH62" s="62"/>
      <c r="SOI62" s="63"/>
      <c r="SOJ62" s="62"/>
      <c r="SOK62" s="59"/>
      <c r="SOL62" s="60"/>
      <c r="SOM62" s="61"/>
      <c r="SON62" s="62"/>
      <c r="SOO62" s="62"/>
      <c r="SOP62" s="63"/>
      <c r="SOQ62" s="62"/>
      <c r="SOR62" s="59"/>
      <c r="SOS62" s="60"/>
      <c r="SOT62" s="61"/>
      <c r="SOU62" s="62"/>
      <c r="SOV62" s="62"/>
      <c r="SOW62" s="63"/>
      <c r="SOX62" s="62"/>
      <c r="SOY62" s="59"/>
      <c r="SOZ62" s="60"/>
      <c r="SPA62" s="61"/>
      <c r="SPB62" s="62"/>
      <c r="SPC62" s="62"/>
      <c r="SPD62" s="63"/>
      <c r="SPE62" s="62"/>
      <c r="SPF62" s="59"/>
      <c r="SPG62" s="60"/>
      <c r="SPH62" s="61"/>
      <c r="SPI62" s="62"/>
      <c r="SPJ62" s="62"/>
      <c r="SPK62" s="63"/>
      <c r="SPL62" s="62"/>
      <c r="SPM62" s="59"/>
      <c r="SPN62" s="60"/>
      <c r="SPO62" s="61"/>
      <c r="SPP62" s="62"/>
      <c r="SPQ62" s="62"/>
      <c r="SPR62" s="63"/>
      <c r="SPS62" s="62"/>
      <c r="SPT62" s="59"/>
      <c r="SPU62" s="60"/>
      <c r="SPV62" s="61"/>
      <c r="SPW62" s="62"/>
      <c r="SPX62" s="62"/>
      <c r="SPY62" s="63"/>
      <c r="SPZ62" s="62"/>
      <c r="SQA62" s="59"/>
      <c r="SQB62" s="60"/>
      <c r="SQC62" s="61"/>
      <c r="SQD62" s="62"/>
      <c r="SQE62" s="62"/>
      <c r="SQF62" s="63"/>
      <c r="SQG62" s="62"/>
      <c r="SQH62" s="59"/>
      <c r="SQI62" s="60"/>
      <c r="SQJ62" s="61"/>
      <c r="SQK62" s="62"/>
      <c r="SQL62" s="62"/>
      <c r="SQM62" s="63"/>
      <c r="SQN62" s="62"/>
      <c r="SQO62" s="59"/>
      <c r="SQP62" s="60"/>
      <c r="SQQ62" s="61"/>
      <c r="SQR62" s="62"/>
      <c r="SQS62" s="62"/>
      <c r="SQT62" s="63"/>
      <c r="SQU62" s="62"/>
      <c r="SQV62" s="59"/>
      <c r="SQW62" s="60"/>
      <c r="SQX62" s="61"/>
      <c r="SQY62" s="62"/>
      <c r="SQZ62" s="62"/>
      <c r="SRA62" s="63"/>
      <c r="SRB62" s="62"/>
      <c r="SRC62" s="59"/>
      <c r="SRD62" s="60"/>
      <c r="SRE62" s="61"/>
      <c r="SRF62" s="62"/>
      <c r="SRG62" s="62"/>
      <c r="SRH62" s="63"/>
      <c r="SRI62" s="62"/>
      <c r="SRJ62" s="59"/>
      <c r="SRK62" s="60"/>
      <c r="SRL62" s="61"/>
      <c r="SRM62" s="62"/>
      <c r="SRN62" s="62"/>
      <c r="SRO62" s="63"/>
      <c r="SRP62" s="62"/>
      <c r="SRQ62" s="59"/>
      <c r="SRR62" s="60"/>
      <c r="SRS62" s="61"/>
      <c r="SRT62" s="62"/>
      <c r="SRU62" s="62"/>
      <c r="SRV62" s="63"/>
      <c r="SRW62" s="62"/>
      <c r="SRX62" s="59"/>
      <c r="SRY62" s="60"/>
      <c r="SRZ62" s="61"/>
      <c r="SSA62" s="62"/>
      <c r="SSB62" s="62"/>
      <c r="SSC62" s="63"/>
      <c r="SSD62" s="62"/>
      <c r="SSE62" s="59"/>
      <c r="SSF62" s="60"/>
      <c r="SSG62" s="61"/>
      <c r="SSH62" s="62"/>
      <c r="SSI62" s="62"/>
      <c r="SSJ62" s="63"/>
      <c r="SSK62" s="62"/>
      <c r="SSL62" s="59"/>
      <c r="SSM62" s="60"/>
      <c r="SSN62" s="61"/>
      <c r="SSO62" s="62"/>
      <c r="SSP62" s="62"/>
      <c r="SSQ62" s="63"/>
      <c r="SSR62" s="62"/>
      <c r="SSS62" s="59"/>
      <c r="SST62" s="60"/>
      <c r="SSU62" s="61"/>
      <c r="SSV62" s="62"/>
      <c r="SSW62" s="62"/>
      <c r="SSX62" s="63"/>
      <c r="SSY62" s="62"/>
      <c r="SSZ62" s="59"/>
      <c r="STA62" s="60"/>
      <c r="STB62" s="61"/>
      <c r="STC62" s="62"/>
      <c r="STD62" s="62"/>
      <c r="STE62" s="63"/>
      <c r="STF62" s="62"/>
      <c r="STG62" s="59"/>
      <c r="STH62" s="60"/>
      <c r="STI62" s="61"/>
      <c r="STJ62" s="62"/>
      <c r="STK62" s="62"/>
      <c r="STL62" s="63"/>
      <c r="STM62" s="62"/>
      <c r="STN62" s="59"/>
      <c r="STO62" s="60"/>
      <c r="STP62" s="61"/>
      <c r="STQ62" s="62"/>
      <c r="STR62" s="62"/>
      <c r="STS62" s="63"/>
      <c r="STT62" s="62"/>
      <c r="STU62" s="59"/>
      <c r="STV62" s="60"/>
      <c r="STW62" s="61"/>
      <c r="STX62" s="62"/>
      <c r="STY62" s="62"/>
      <c r="STZ62" s="63"/>
      <c r="SUA62" s="62"/>
      <c r="SUB62" s="59"/>
      <c r="SUC62" s="60"/>
      <c r="SUD62" s="61"/>
      <c r="SUE62" s="62"/>
      <c r="SUF62" s="62"/>
      <c r="SUG62" s="63"/>
      <c r="SUH62" s="62"/>
      <c r="SUI62" s="59"/>
      <c r="SUJ62" s="60"/>
      <c r="SUK62" s="61"/>
      <c r="SUL62" s="62"/>
      <c r="SUM62" s="62"/>
      <c r="SUN62" s="63"/>
      <c r="SUO62" s="62"/>
      <c r="SUP62" s="59"/>
      <c r="SUQ62" s="60"/>
      <c r="SUR62" s="61"/>
      <c r="SUS62" s="62"/>
      <c r="SUT62" s="62"/>
      <c r="SUU62" s="63"/>
      <c r="SUV62" s="62"/>
      <c r="SUW62" s="59"/>
      <c r="SUX62" s="60"/>
      <c r="SUY62" s="61"/>
      <c r="SUZ62" s="62"/>
      <c r="SVA62" s="62"/>
      <c r="SVB62" s="63"/>
      <c r="SVC62" s="62"/>
      <c r="SVD62" s="59"/>
      <c r="SVE62" s="60"/>
      <c r="SVF62" s="61"/>
      <c r="SVG62" s="62"/>
      <c r="SVH62" s="62"/>
      <c r="SVI62" s="63"/>
      <c r="SVJ62" s="62"/>
      <c r="SVK62" s="59"/>
      <c r="SVL62" s="60"/>
      <c r="SVM62" s="61"/>
      <c r="SVN62" s="62"/>
      <c r="SVO62" s="62"/>
      <c r="SVP62" s="63"/>
      <c r="SVQ62" s="62"/>
      <c r="SVR62" s="59"/>
      <c r="SVS62" s="60"/>
      <c r="SVT62" s="61"/>
      <c r="SVU62" s="62"/>
      <c r="SVV62" s="62"/>
      <c r="SVW62" s="63"/>
      <c r="SVX62" s="62"/>
      <c r="SVY62" s="59"/>
      <c r="SVZ62" s="60"/>
      <c r="SWA62" s="61"/>
      <c r="SWB62" s="62"/>
      <c r="SWC62" s="62"/>
      <c r="SWD62" s="63"/>
      <c r="SWE62" s="62"/>
      <c r="SWF62" s="59"/>
      <c r="SWG62" s="60"/>
      <c r="SWH62" s="61"/>
      <c r="SWI62" s="62"/>
      <c r="SWJ62" s="62"/>
      <c r="SWK62" s="63"/>
      <c r="SWL62" s="62"/>
      <c r="SWM62" s="59"/>
      <c r="SWN62" s="60"/>
      <c r="SWO62" s="61"/>
      <c r="SWP62" s="62"/>
      <c r="SWQ62" s="62"/>
      <c r="SWR62" s="63"/>
      <c r="SWS62" s="62"/>
      <c r="SWT62" s="59"/>
      <c r="SWU62" s="60"/>
      <c r="SWV62" s="61"/>
      <c r="SWW62" s="62"/>
      <c r="SWX62" s="62"/>
      <c r="SWY62" s="63"/>
      <c r="SWZ62" s="62"/>
      <c r="SXA62" s="59"/>
      <c r="SXB62" s="60"/>
      <c r="SXC62" s="61"/>
      <c r="SXD62" s="62"/>
      <c r="SXE62" s="62"/>
      <c r="SXF62" s="63"/>
      <c r="SXG62" s="62"/>
      <c r="SXH62" s="59"/>
      <c r="SXI62" s="60"/>
      <c r="SXJ62" s="61"/>
      <c r="SXK62" s="62"/>
      <c r="SXL62" s="62"/>
      <c r="SXM62" s="63"/>
      <c r="SXN62" s="62"/>
      <c r="SXO62" s="59"/>
      <c r="SXP62" s="60"/>
      <c r="SXQ62" s="61"/>
      <c r="SXR62" s="62"/>
      <c r="SXS62" s="62"/>
      <c r="SXT62" s="63"/>
      <c r="SXU62" s="62"/>
      <c r="SXV62" s="59"/>
      <c r="SXW62" s="60"/>
      <c r="SXX62" s="61"/>
      <c r="SXY62" s="62"/>
      <c r="SXZ62" s="62"/>
      <c r="SYA62" s="63"/>
      <c r="SYB62" s="62"/>
      <c r="SYC62" s="59"/>
      <c r="SYD62" s="60"/>
      <c r="SYE62" s="61"/>
      <c r="SYF62" s="62"/>
      <c r="SYG62" s="62"/>
      <c r="SYH62" s="63"/>
      <c r="SYI62" s="62"/>
      <c r="SYJ62" s="59"/>
      <c r="SYK62" s="60"/>
      <c r="SYL62" s="61"/>
      <c r="SYM62" s="62"/>
      <c r="SYN62" s="62"/>
      <c r="SYO62" s="63"/>
      <c r="SYP62" s="62"/>
      <c r="SYQ62" s="59"/>
      <c r="SYR62" s="60"/>
      <c r="SYS62" s="61"/>
      <c r="SYT62" s="62"/>
      <c r="SYU62" s="62"/>
      <c r="SYV62" s="63"/>
      <c r="SYW62" s="62"/>
      <c r="SYX62" s="59"/>
      <c r="SYY62" s="60"/>
      <c r="SYZ62" s="61"/>
      <c r="SZA62" s="62"/>
      <c r="SZB62" s="62"/>
      <c r="SZC62" s="63"/>
      <c r="SZD62" s="62"/>
      <c r="SZE62" s="59"/>
      <c r="SZF62" s="60"/>
      <c r="SZG62" s="61"/>
      <c r="SZH62" s="62"/>
      <c r="SZI62" s="62"/>
      <c r="SZJ62" s="63"/>
      <c r="SZK62" s="62"/>
      <c r="SZL62" s="59"/>
      <c r="SZM62" s="60"/>
      <c r="SZN62" s="61"/>
      <c r="SZO62" s="62"/>
      <c r="SZP62" s="62"/>
      <c r="SZQ62" s="63"/>
      <c r="SZR62" s="62"/>
      <c r="SZS62" s="59"/>
      <c r="SZT62" s="60"/>
      <c r="SZU62" s="61"/>
      <c r="SZV62" s="62"/>
      <c r="SZW62" s="62"/>
      <c r="SZX62" s="63"/>
      <c r="SZY62" s="62"/>
      <c r="SZZ62" s="59"/>
      <c r="TAA62" s="60"/>
      <c r="TAB62" s="61"/>
      <c r="TAC62" s="62"/>
      <c r="TAD62" s="62"/>
      <c r="TAE62" s="63"/>
      <c r="TAF62" s="62"/>
      <c r="TAG62" s="59"/>
      <c r="TAH62" s="60"/>
      <c r="TAI62" s="61"/>
      <c r="TAJ62" s="62"/>
      <c r="TAK62" s="62"/>
      <c r="TAL62" s="63"/>
      <c r="TAM62" s="62"/>
      <c r="TAN62" s="59"/>
      <c r="TAO62" s="60"/>
      <c r="TAP62" s="61"/>
      <c r="TAQ62" s="62"/>
      <c r="TAR62" s="62"/>
      <c r="TAS62" s="63"/>
      <c r="TAT62" s="62"/>
      <c r="TAU62" s="59"/>
      <c r="TAV62" s="60"/>
      <c r="TAW62" s="61"/>
      <c r="TAX62" s="62"/>
      <c r="TAY62" s="62"/>
      <c r="TAZ62" s="63"/>
      <c r="TBA62" s="62"/>
      <c r="TBB62" s="59"/>
      <c r="TBC62" s="60"/>
      <c r="TBD62" s="61"/>
      <c r="TBE62" s="62"/>
      <c r="TBF62" s="62"/>
      <c r="TBG62" s="63"/>
      <c r="TBH62" s="62"/>
      <c r="TBI62" s="59"/>
      <c r="TBJ62" s="60"/>
      <c r="TBK62" s="61"/>
      <c r="TBL62" s="62"/>
      <c r="TBM62" s="62"/>
      <c r="TBN62" s="63"/>
      <c r="TBO62" s="62"/>
      <c r="TBP62" s="59"/>
      <c r="TBQ62" s="60"/>
      <c r="TBR62" s="61"/>
      <c r="TBS62" s="62"/>
      <c r="TBT62" s="62"/>
      <c r="TBU62" s="63"/>
      <c r="TBV62" s="62"/>
      <c r="TBW62" s="59"/>
      <c r="TBX62" s="60"/>
      <c r="TBY62" s="61"/>
      <c r="TBZ62" s="62"/>
      <c r="TCA62" s="62"/>
      <c r="TCB62" s="63"/>
      <c r="TCC62" s="62"/>
      <c r="TCD62" s="59"/>
      <c r="TCE62" s="60"/>
      <c r="TCF62" s="61"/>
      <c r="TCG62" s="62"/>
      <c r="TCH62" s="62"/>
      <c r="TCI62" s="63"/>
      <c r="TCJ62" s="62"/>
      <c r="TCK62" s="59"/>
      <c r="TCL62" s="60"/>
      <c r="TCM62" s="61"/>
      <c r="TCN62" s="62"/>
      <c r="TCO62" s="62"/>
      <c r="TCP62" s="63"/>
      <c r="TCQ62" s="62"/>
      <c r="TCR62" s="59"/>
      <c r="TCS62" s="60"/>
      <c r="TCT62" s="61"/>
      <c r="TCU62" s="62"/>
      <c r="TCV62" s="62"/>
      <c r="TCW62" s="63"/>
      <c r="TCX62" s="62"/>
      <c r="TCY62" s="59"/>
      <c r="TCZ62" s="60"/>
      <c r="TDA62" s="61"/>
      <c r="TDB62" s="62"/>
      <c r="TDC62" s="62"/>
      <c r="TDD62" s="63"/>
      <c r="TDE62" s="62"/>
      <c r="TDF62" s="59"/>
      <c r="TDG62" s="60"/>
      <c r="TDH62" s="61"/>
      <c r="TDI62" s="62"/>
      <c r="TDJ62" s="62"/>
      <c r="TDK62" s="63"/>
      <c r="TDL62" s="62"/>
      <c r="TDM62" s="59"/>
      <c r="TDN62" s="60"/>
      <c r="TDO62" s="61"/>
      <c r="TDP62" s="62"/>
      <c r="TDQ62" s="62"/>
      <c r="TDR62" s="63"/>
      <c r="TDS62" s="62"/>
      <c r="TDT62" s="59"/>
      <c r="TDU62" s="60"/>
      <c r="TDV62" s="61"/>
      <c r="TDW62" s="62"/>
      <c r="TDX62" s="62"/>
      <c r="TDY62" s="63"/>
      <c r="TDZ62" s="62"/>
      <c r="TEA62" s="59"/>
      <c r="TEB62" s="60"/>
      <c r="TEC62" s="61"/>
      <c r="TED62" s="62"/>
      <c r="TEE62" s="62"/>
      <c r="TEF62" s="63"/>
      <c r="TEG62" s="62"/>
      <c r="TEH62" s="59"/>
      <c r="TEI62" s="60"/>
      <c r="TEJ62" s="61"/>
      <c r="TEK62" s="62"/>
      <c r="TEL62" s="62"/>
      <c r="TEM62" s="63"/>
      <c r="TEN62" s="62"/>
      <c r="TEO62" s="59"/>
      <c r="TEP62" s="60"/>
      <c r="TEQ62" s="61"/>
      <c r="TER62" s="62"/>
      <c r="TES62" s="62"/>
      <c r="TET62" s="63"/>
      <c r="TEU62" s="62"/>
      <c r="TEV62" s="59"/>
      <c r="TEW62" s="60"/>
      <c r="TEX62" s="61"/>
      <c r="TEY62" s="62"/>
      <c r="TEZ62" s="62"/>
      <c r="TFA62" s="63"/>
      <c r="TFB62" s="62"/>
      <c r="TFC62" s="59"/>
      <c r="TFD62" s="60"/>
      <c r="TFE62" s="61"/>
      <c r="TFF62" s="62"/>
      <c r="TFG62" s="62"/>
      <c r="TFH62" s="63"/>
      <c r="TFI62" s="62"/>
      <c r="TFJ62" s="59"/>
      <c r="TFK62" s="60"/>
      <c r="TFL62" s="61"/>
      <c r="TFM62" s="62"/>
      <c r="TFN62" s="62"/>
      <c r="TFO62" s="63"/>
      <c r="TFP62" s="62"/>
      <c r="TFQ62" s="59"/>
      <c r="TFR62" s="60"/>
      <c r="TFS62" s="61"/>
      <c r="TFT62" s="62"/>
      <c r="TFU62" s="62"/>
      <c r="TFV62" s="63"/>
      <c r="TFW62" s="62"/>
      <c r="TFX62" s="59"/>
      <c r="TFY62" s="60"/>
      <c r="TFZ62" s="61"/>
      <c r="TGA62" s="62"/>
      <c r="TGB62" s="62"/>
      <c r="TGC62" s="63"/>
      <c r="TGD62" s="62"/>
      <c r="TGE62" s="59"/>
      <c r="TGF62" s="60"/>
      <c r="TGG62" s="61"/>
      <c r="TGH62" s="62"/>
      <c r="TGI62" s="62"/>
      <c r="TGJ62" s="63"/>
      <c r="TGK62" s="62"/>
      <c r="TGL62" s="59"/>
      <c r="TGM62" s="60"/>
      <c r="TGN62" s="61"/>
      <c r="TGO62" s="62"/>
      <c r="TGP62" s="62"/>
      <c r="TGQ62" s="63"/>
      <c r="TGR62" s="62"/>
      <c r="TGS62" s="59"/>
      <c r="TGT62" s="60"/>
      <c r="TGU62" s="61"/>
      <c r="TGV62" s="62"/>
      <c r="TGW62" s="62"/>
      <c r="TGX62" s="63"/>
      <c r="TGY62" s="62"/>
      <c r="TGZ62" s="59"/>
      <c r="THA62" s="60"/>
      <c r="THB62" s="61"/>
      <c r="THC62" s="62"/>
      <c r="THD62" s="62"/>
      <c r="THE62" s="63"/>
      <c r="THF62" s="62"/>
      <c r="THG62" s="59"/>
      <c r="THH62" s="60"/>
      <c r="THI62" s="61"/>
      <c r="THJ62" s="62"/>
      <c r="THK62" s="62"/>
      <c r="THL62" s="63"/>
      <c r="THM62" s="62"/>
      <c r="THN62" s="59"/>
      <c r="THO62" s="60"/>
      <c r="THP62" s="61"/>
      <c r="THQ62" s="62"/>
      <c r="THR62" s="62"/>
      <c r="THS62" s="63"/>
      <c r="THT62" s="62"/>
      <c r="THU62" s="59"/>
      <c r="THV62" s="60"/>
      <c r="THW62" s="61"/>
      <c r="THX62" s="62"/>
      <c r="THY62" s="62"/>
      <c r="THZ62" s="63"/>
      <c r="TIA62" s="62"/>
      <c r="TIB62" s="59"/>
      <c r="TIC62" s="60"/>
      <c r="TID62" s="61"/>
      <c r="TIE62" s="62"/>
      <c r="TIF62" s="62"/>
      <c r="TIG62" s="63"/>
      <c r="TIH62" s="62"/>
      <c r="TII62" s="59"/>
      <c r="TIJ62" s="60"/>
      <c r="TIK62" s="61"/>
      <c r="TIL62" s="62"/>
      <c r="TIM62" s="62"/>
      <c r="TIN62" s="63"/>
      <c r="TIO62" s="62"/>
      <c r="TIP62" s="59"/>
      <c r="TIQ62" s="60"/>
      <c r="TIR62" s="61"/>
      <c r="TIS62" s="62"/>
      <c r="TIT62" s="62"/>
      <c r="TIU62" s="63"/>
      <c r="TIV62" s="62"/>
      <c r="TIW62" s="59"/>
      <c r="TIX62" s="60"/>
      <c r="TIY62" s="61"/>
      <c r="TIZ62" s="62"/>
      <c r="TJA62" s="62"/>
      <c r="TJB62" s="63"/>
      <c r="TJC62" s="62"/>
      <c r="TJD62" s="59"/>
      <c r="TJE62" s="60"/>
      <c r="TJF62" s="61"/>
      <c r="TJG62" s="62"/>
      <c r="TJH62" s="62"/>
      <c r="TJI62" s="63"/>
      <c r="TJJ62" s="62"/>
      <c r="TJK62" s="59"/>
      <c r="TJL62" s="60"/>
      <c r="TJM62" s="61"/>
      <c r="TJN62" s="62"/>
      <c r="TJO62" s="62"/>
      <c r="TJP62" s="63"/>
      <c r="TJQ62" s="62"/>
      <c r="TJR62" s="59"/>
      <c r="TJS62" s="60"/>
      <c r="TJT62" s="61"/>
      <c r="TJU62" s="62"/>
      <c r="TJV62" s="62"/>
      <c r="TJW62" s="63"/>
      <c r="TJX62" s="62"/>
      <c r="TJY62" s="59"/>
      <c r="TJZ62" s="60"/>
      <c r="TKA62" s="61"/>
      <c r="TKB62" s="62"/>
      <c r="TKC62" s="62"/>
      <c r="TKD62" s="63"/>
      <c r="TKE62" s="62"/>
      <c r="TKF62" s="59"/>
      <c r="TKG62" s="60"/>
      <c r="TKH62" s="61"/>
      <c r="TKI62" s="62"/>
      <c r="TKJ62" s="62"/>
      <c r="TKK62" s="63"/>
      <c r="TKL62" s="62"/>
      <c r="TKM62" s="59"/>
      <c r="TKN62" s="60"/>
      <c r="TKO62" s="61"/>
      <c r="TKP62" s="62"/>
      <c r="TKQ62" s="62"/>
      <c r="TKR62" s="63"/>
      <c r="TKS62" s="62"/>
      <c r="TKT62" s="59"/>
      <c r="TKU62" s="60"/>
      <c r="TKV62" s="61"/>
      <c r="TKW62" s="62"/>
      <c r="TKX62" s="62"/>
      <c r="TKY62" s="63"/>
      <c r="TKZ62" s="62"/>
      <c r="TLA62" s="59"/>
      <c r="TLB62" s="60"/>
      <c r="TLC62" s="61"/>
      <c r="TLD62" s="62"/>
      <c r="TLE62" s="62"/>
      <c r="TLF62" s="63"/>
      <c r="TLG62" s="62"/>
      <c r="TLH62" s="59"/>
      <c r="TLI62" s="60"/>
      <c r="TLJ62" s="61"/>
      <c r="TLK62" s="62"/>
      <c r="TLL62" s="62"/>
      <c r="TLM62" s="63"/>
      <c r="TLN62" s="62"/>
      <c r="TLO62" s="59"/>
      <c r="TLP62" s="60"/>
      <c r="TLQ62" s="61"/>
      <c r="TLR62" s="62"/>
      <c r="TLS62" s="62"/>
      <c r="TLT62" s="63"/>
      <c r="TLU62" s="62"/>
      <c r="TLV62" s="59"/>
      <c r="TLW62" s="60"/>
      <c r="TLX62" s="61"/>
      <c r="TLY62" s="62"/>
      <c r="TLZ62" s="62"/>
      <c r="TMA62" s="63"/>
      <c r="TMB62" s="62"/>
      <c r="TMC62" s="59"/>
      <c r="TMD62" s="60"/>
      <c r="TME62" s="61"/>
      <c r="TMF62" s="62"/>
      <c r="TMG62" s="62"/>
      <c r="TMH62" s="63"/>
      <c r="TMI62" s="62"/>
      <c r="TMJ62" s="59"/>
      <c r="TMK62" s="60"/>
      <c r="TML62" s="61"/>
      <c r="TMM62" s="62"/>
      <c r="TMN62" s="62"/>
      <c r="TMO62" s="63"/>
      <c r="TMP62" s="62"/>
      <c r="TMQ62" s="59"/>
      <c r="TMR62" s="60"/>
      <c r="TMS62" s="61"/>
      <c r="TMT62" s="62"/>
      <c r="TMU62" s="62"/>
      <c r="TMV62" s="63"/>
      <c r="TMW62" s="62"/>
      <c r="TMX62" s="59"/>
      <c r="TMY62" s="60"/>
      <c r="TMZ62" s="61"/>
      <c r="TNA62" s="62"/>
      <c r="TNB62" s="62"/>
      <c r="TNC62" s="63"/>
      <c r="TND62" s="62"/>
      <c r="TNE62" s="59"/>
      <c r="TNF62" s="60"/>
      <c r="TNG62" s="61"/>
      <c r="TNH62" s="62"/>
      <c r="TNI62" s="62"/>
      <c r="TNJ62" s="63"/>
      <c r="TNK62" s="62"/>
      <c r="TNL62" s="59"/>
      <c r="TNM62" s="60"/>
      <c r="TNN62" s="61"/>
      <c r="TNO62" s="62"/>
      <c r="TNP62" s="62"/>
      <c r="TNQ62" s="63"/>
      <c r="TNR62" s="62"/>
      <c r="TNS62" s="59"/>
      <c r="TNT62" s="60"/>
      <c r="TNU62" s="61"/>
      <c r="TNV62" s="62"/>
      <c r="TNW62" s="62"/>
      <c r="TNX62" s="63"/>
      <c r="TNY62" s="62"/>
      <c r="TNZ62" s="59"/>
      <c r="TOA62" s="60"/>
      <c r="TOB62" s="61"/>
      <c r="TOC62" s="62"/>
      <c r="TOD62" s="62"/>
      <c r="TOE62" s="63"/>
      <c r="TOF62" s="62"/>
      <c r="TOG62" s="59"/>
      <c r="TOH62" s="60"/>
      <c r="TOI62" s="61"/>
      <c r="TOJ62" s="62"/>
      <c r="TOK62" s="62"/>
      <c r="TOL62" s="63"/>
      <c r="TOM62" s="62"/>
      <c r="TON62" s="59"/>
      <c r="TOO62" s="60"/>
      <c r="TOP62" s="61"/>
      <c r="TOQ62" s="62"/>
      <c r="TOR62" s="62"/>
      <c r="TOS62" s="63"/>
      <c r="TOT62" s="62"/>
      <c r="TOU62" s="59"/>
      <c r="TOV62" s="60"/>
      <c r="TOW62" s="61"/>
      <c r="TOX62" s="62"/>
      <c r="TOY62" s="62"/>
      <c r="TOZ62" s="63"/>
      <c r="TPA62" s="62"/>
      <c r="TPB62" s="59"/>
      <c r="TPC62" s="60"/>
      <c r="TPD62" s="61"/>
      <c r="TPE62" s="62"/>
      <c r="TPF62" s="62"/>
      <c r="TPG62" s="63"/>
      <c r="TPH62" s="62"/>
      <c r="TPI62" s="59"/>
      <c r="TPJ62" s="60"/>
      <c r="TPK62" s="61"/>
      <c r="TPL62" s="62"/>
      <c r="TPM62" s="62"/>
      <c r="TPN62" s="63"/>
      <c r="TPO62" s="62"/>
      <c r="TPP62" s="59"/>
      <c r="TPQ62" s="60"/>
      <c r="TPR62" s="61"/>
      <c r="TPS62" s="62"/>
      <c r="TPT62" s="62"/>
      <c r="TPU62" s="63"/>
      <c r="TPV62" s="62"/>
      <c r="TPW62" s="59"/>
      <c r="TPX62" s="60"/>
      <c r="TPY62" s="61"/>
      <c r="TPZ62" s="62"/>
      <c r="TQA62" s="62"/>
      <c r="TQB62" s="63"/>
      <c r="TQC62" s="62"/>
      <c r="TQD62" s="59"/>
      <c r="TQE62" s="60"/>
      <c r="TQF62" s="61"/>
      <c r="TQG62" s="62"/>
      <c r="TQH62" s="62"/>
      <c r="TQI62" s="63"/>
      <c r="TQJ62" s="62"/>
      <c r="TQK62" s="59"/>
      <c r="TQL62" s="60"/>
      <c r="TQM62" s="61"/>
      <c r="TQN62" s="62"/>
      <c r="TQO62" s="62"/>
      <c r="TQP62" s="63"/>
      <c r="TQQ62" s="62"/>
      <c r="TQR62" s="59"/>
      <c r="TQS62" s="60"/>
      <c r="TQT62" s="61"/>
      <c r="TQU62" s="62"/>
      <c r="TQV62" s="62"/>
      <c r="TQW62" s="63"/>
      <c r="TQX62" s="62"/>
      <c r="TQY62" s="59"/>
      <c r="TQZ62" s="60"/>
      <c r="TRA62" s="61"/>
      <c r="TRB62" s="62"/>
      <c r="TRC62" s="62"/>
      <c r="TRD62" s="63"/>
      <c r="TRE62" s="62"/>
      <c r="TRF62" s="59"/>
      <c r="TRG62" s="60"/>
      <c r="TRH62" s="61"/>
      <c r="TRI62" s="62"/>
      <c r="TRJ62" s="62"/>
      <c r="TRK62" s="63"/>
      <c r="TRL62" s="62"/>
      <c r="TRM62" s="59"/>
      <c r="TRN62" s="60"/>
      <c r="TRO62" s="61"/>
      <c r="TRP62" s="62"/>
      <c r="TRQ62" s="62"/>
      <c r="TRR62" s="63"/>
      <c r="TRS62" s="62"/>
      <c r="TRT62" s="59"/>
      <c r="TRU62" s="60"/>
      <c r="TRV62" s="61"/>
      <c r="TRW62" s="62"/>
      <c r="TRX62" s="62"/>
      <c r="TRY62" s="63"/>
      <c r="TRZ62" s="62"/>
      <c r="TSA62" s="59"/>
      <c r="TSB62" s="60"/>
      <c r="TSC62" s="61"/>
      <c r="TSD62" s="62"/>
      <c r="TSE62" s="62"/>
      <c r="TSF62" s="63"/>
      <c r="TSG62" s="62"/>
      <c r="TSH62" s="59"/>
      <c r="TSI62" s="60"/>
      <c r="TSJ62" s="61"/>
      <c r="TSK62" s="62"/>
      <c r="TSL62" s="62"/>
      <c r="TSM62" s="63"/>
      <c r="TSN62" s="62"/>
      <c r="TSO62" s="59"/>
      <c r="TSP62" s="60"/>
      <c r="TSQ62" s="61"/>
      <c r="TSR62" s="62"/>
      <c r="TSS62" s="62"/>
      <c r="TST62" s="63"/>
      <c r="TSU62" s="62"/>
      <c r="TSV62" s="59"/>
      <c r="TSW62" s="60"/>
      <c r="TSX62" s="61"/>
      <c r="TSY62" s="62"/>
      <c r="TSZ62" s="62"/>
      <c r="TTA62" s="63"/>
      <c r="TTB62" s="62"/>
      <c r="TTC62" s="59"/>
      <c r="TTD62" s="60"/>
      <c r="TTE62" s="61"/>
      <c r="TTF62" s="62"/>
      <c r="TTG62" s="62"/>
      <c r="TTH62" s="63"/>
      <c r="TTI62" s="62"/>
      <c r="TTJ62" s="59"/>
      <c r="TTK62" s="60"/>
      <c r="TTL62" s="61"/>
      <c r="TTM62" s="62"/>
      <c r="TTN62" s="62"/>
      <c r="TTO62" s="63"/>
      <c r="TTP62" s="62"/>
      <c r="TTQ62" s="59"/>
      <c r="TTR62" s="60"/>
      <c r="TTS62" s="61"/>
      <c r="TTT62" s="62"/>
      <c r="TTU62" s="62"/>
      <c r="TTV62" s="63"/>
      <c r="TTW62" s="62"/>
      <c r="TTX62" s="59"/>
      <c r="TTY62" s="60"/>
      <c r="TTZ62" s="61"/>
      <c r="TUA62" s="62"/>
      <c r="TUB62" s="62"/>
      <c r="TUC62" s="63"/>
      <c r="TUD62" s="62"/>
      <c r="TUE62" s="59"/>
      <c r="TUF62" s="60"/>
      <c r="TUG62" s="61"/>
      <c r="TUH62" s="62"/>
      <c r="TUI62" s="62"/>
      <c r="TUJ62" s="63"/>
      <c r="TUK62" s="62"/>
      <c r="TUL62" s="59"/>
      <c r="TUM62" s="60"/>
      <c r="TUN62" s="61"/>
      <c r="TUO62" s="62"/>
      <c r="TUP62" s="62"/>
      <c r="TUQ62" s="63"/>
      <c r="TUR62" s="62"/>
      <c r="TUS62" s="59"/>
      <c r="TUT62" s="60"/>
      <c r="TUU62" s="61"/>
      <c r="TUV62" s="62"/>
      <c r="TUW62" s="62"/>
      <c r="TUX62" s="63"/>
      <c r="TUY62" s="62"/>
      <c r="TUZ62" s="59"/>
      <c r="TVA62" s="60"/>
      <c r="TVB62" s="61"/>
      <c r="TVC62" s="62"/>
      <c r="TVD62" s="62"/>
      <c r="TVE62" s="63"/>
      <c r="TVF62" s="62"/>
      <c r="TVG62" s="59"/>
      <c r="TVH62" s="60"/>
      <c r="TVI62" s="61"/>
      <c r="TVJ62" s="62"/>
      <c r="TVK62" s="62"/>
      <c r="TVL62" s="63"/>
      <c r="TVM62" s="62"/>
      <c r="TVN62" s="59"/>
      <c r="TVO62" s="60"/>
      <c r="TVP62" s="61"/>
      <c r="TVQ62" s="62"/>
      <c r="TVR62" s="62"/>
      <c r="TVS62" s="63"/>
      <c r="TVT62" s="62"/>
      <c r="TVU62" s="59"/>
      <c r="TVV62" s="60"/>
      <c r="TVW62" s="61"/>
      <c r="TVX62" s="62"/>
      <c r="TVY62" s="62"/>
      <c r="TVZ62" s="63"/>
      <c r="TWA62" s="62"/>
      <c r="TWB62" s="59"/>
      <c r="TWC62" s="60"/>
      <c r="TWD62" s="61"/>
      <c r="TWE62" s="62"/>
      <c r="TWF62" s="62"/>
      <c r="TWG62" s="63"/>
      <c r="TWH62" s="62"/>
      <c r="TWI62" s="59"/>
      <c r="TWJ62" s="60"/>
      <c r="TWK62" s="61"/>
      <c r="TWL62" s="62"/>
      <c r="TWM62" s="62"/>
      <c r="TWN62" s="63"/>
      <c r="TWO62" s="62"/>
      <c r="TWP62" s="59"/>
      <c r="TWQ62" s="60"/>
      <c r="TWR62" s="61"/>
      <c r="TWS62" s="62"/>
      <c r="TWT62" s="62"/>
      <c r="TWU62" s="63"/>
      <c r="TWV62" s="62"/>
      <c r="TWW62" s="59"/>
      <c r="TWX62" s="60"/>
      <c r="TWY62" s="61"/>
      <c r="TWZ62" s="62"/>
      <c r="TXA62" s="62"/>
      <c r="TXB62" s="63"/>
      <c r="TXC62" s="62"/>
      <c r="TXD62" s="59"/>
      <c r="TXE62" s="60"/>
      <c r="TXF62" s="61"/>
      <c r="TXG62" s="62"/>
      <c r="TXH62" s="62"/>
      <c r="TXI62" s="63"/>
      <c r="TXJ62" s="62"/>
      <c r="TXK62" s="59"/>
      <c r="TXL62" s="60"/>
      <c r="TXM62" s="61"/>
      <c r="TXN62" s="62"/>
      <c r="TXO62" s="62"/>
      <c r="TXP62" s="63"/>
      <c r="TXQ62" s="62"/>
      <c r="TXR62" s="59"/>
      <c r="TXS62" s="60"/>
      <c r="TXT62" s="61"/>
      <c r="TXU62" s="62"/>
      <c r="TXV62" s="62"/>
      <c r="TXW62" s="63"/>
      <c r="TXX62" s="62"/>
      <c r="TXY62" s="59"/>
      <c r="TXZ62" s="60"/>
      <c r="TYA62" s="61"/>
      <c r="TYB62" s="62"/>
      <c r="TYC62" s="62"/>
      <c r="TYD62" s="63"/>
      <c r="TYE62" s="62"/>
      <c r="TYF62" s="59"/>
      <c r="TYG62" s="60"/>
      <c r="TYH62" s="61"/>
      <c r="TYI62" s="62"/>
      <c r="TYJ62" s="62"/>
      <c r="TYK62" s="63"/>
      <c r="TYL62" s="62"/>
      <c r="TYM62" s="59"/>
      <c r="TYN62" s="60"/>
      <c r="TYO62" s="61"/>
      <c r="TYP62" s="62"/>
      <c r="TYQ62" s="62"/>
      <c r="TYR62" s="63"/>
      <c r="TYS62" s="62"/>
      <c r="TYT62" s="59"/>
      <c r="TYU62" s="60"/>
      <c r="TYV62" s="61"/>
      <c r="TYW62" s="62"/>
      <c r="TYX62" s="62"/>
      <c r="TYY62" s="63"/>
      <c r="TYZ62" s="62"/>
      <c r="TZA62" s="59"/>
      <c r="TZB62" s="60"/>
      <c r="TZC62" s="61"/>
      <c r="TZD62" s="62"/>
      <c r="TZE62" s="62"/>
      <c r="TZF62" s="63"/>
      <c r="TZG62" s="62"/>
      <c r="TZH62" s="59"/>
      <c r="TZI62" s="60"/>
      <c r="TZJ62" s="61"/>
      <c r="TZK62" s="62"/>
      <c r="TZL62" s="62"/>
      <c r="TZM62" s="63"/>
      <c r="TZN62" s="62"/>
      <c r="TZO62" s="59"/>
      <c r="TZP62" s="60"/>
      <c r="TZQ62" s="61"/>
      <c r="TZR62" s="62"/>
      <c r="TZS62" s="62"/>
      <c r="TZT62" s="63"/>
      <c r="TZU62" s="62"/>
      <c r="TZV62" s="59"/>
      <c r="TZW62" s="60"/>
      <c r="TZX62" s="61"/>
      <c r="TZY62" s="62"/>
      <c r="TZZ62" s="62"/>
      <c r="UAA62" s="63"/>
      <c r="UAB62" s="62"/>
      <c r="UAC62" s="59"/>
      <c r="UAD62" s="60"/>
      <c r="UAE62" s="61"/>
      <c r="UAF62" s="62"/>
      <c r="UAG62" s="62"/>
      <c r="UAH62" s="63"/>
      <c r="UAI62" s="62"/>
      <c r="UAJ62" s="59"/>
      <c r="UAK62" s="60"/>
      <c r="UAL62" s="61"/>
      <c r="UAM62" s="62"/>
      <c r="UAN62" s="62"/>
      <c r="UAO62" s="63"/>
      <c r="UAP62" s="62"/>
      <c r="UAQ62" s="59"/>
      <c r="UAR62" s="60"/>
      <c r="UAS62" s="61"/>
      <c r="UAT62" s="62"/>
      <c r="UAU62" s="62"/>
      <c r="UAV62" s="63"/>
      <c r="UAW62" s="62"/>
      <c r="UAX62" s="59"/>
      <c r="UAY62" s="60"/>
      <c r="UAZ62" s="61"/>
      <c r="UBA62" s="62"/>
      <c r="UBB62" s="62"/>
      <c r="UBC62" s="63"/>
      <c r="UBD62" s="62"/>
      <c r="UBE62" s="59"/>
      <c r="UBF62" s="60"/>
      <c r="UBG62" s="61"/>
      <c r="UBH62" s="62"/>
      <c r="UBI62" s="62"/>
      <c r="UBJ62" s="63"/>
      <c r="UBK62" s="62"/>
      <c r="UBL62" s="59"/>
      <c r="UBM62" s="60"/>
      <c r="UBN62" s="61"/>
      <c r="UBO62" s="62"/>
      <c r="UBP62" s="62"/>
      <c r="UBQ62" s="63"/>
      <c r="UBR62" s="62"/>
      <c r="UBS62" s="59"/>
      <c r="UBT62" s="60"/>
      <c r="UBU62" s="61"/>
      <c r="UBV62" s="62"/>
      <c r="UBW62" s="62"/>
      <c r="UBX62" s="63"/>
      <c r="UBY62" s="62"/>
      <c r="UBZ62" s="59"/>
      <c r="UCA62" s="60"/>
      <c r="UCB62" s="61"/>
      <c r="UCC62" s="62"/>
      <c r="UCD62" s="62"/>
      <c r="UCE62" s="63"/>
      <c r="UCF62" s="62"/>
      <c r="UCG62" s="59"/>
      <c r="UCH62" s="60"/>
      <c r="UCI62" s="61"/>
      <c r="UCJ62" s="62"/>
      <c r="UCK62" s="62"/>
      <c r="UCL62" s="63"/>
      <c r="UCM62" s="62"/>
      <c r="UCN62" s="59"/>
      <c r="UCO62" s="60"/>
      <c r="UCP62" s="61"/>
      <c r="UCQ62" s="62"/>
      <c r="UCR62" s="62"/>
      <c r="UCS62" s="63"/>
      <c r="UCT62" s="62"/>
      <c r="UCU62" s="59"/>
      <c r="UCV62" s="60"/>
      <c r="UCW62" s="61"/>
      <c r="UCX62" s="62"/>
      <c r="UCY62" s="62"/>
      <c r="UCZ62" s="63"/>
      <c r="UDA62" s="62"/>
      <c r="UDB62" s="59"/>
      <c r="UDC62" s="60"/>
      <c r="UDD62" s="61"/>
      <c r="UDE62" s="62"/>
      <c r="UDF62" s="62"/>
      <c r="UDG62" s="63"/>
      <c r="UDH62" s="62"/>
      <c r="UDI62" s="59"/>
      <c r="UDJ62" s="60"/>
      <c r="UDK62" s="61"/>
      <c r="UDL62" s="62"/>
      <c r="UDM62" s="62"/>
      <c r="UDN62" s="63"/>
      <c r="UDO62" s="62"/>
      <c r="UDP62" s="59"/>
      <c r="UDQ62" s="60"/>
      <c r="UDR62" s="61"/>
      <c r="UDS62" s="62"/>
      <c r="UDT62" s="62"/>
      <c r="UDU62" s="63"/>
      <c r="UDV62" s="62"/>
      <c r="UDW62" s="59"/>
      <c r="UDX62" s="60"/>
      <c r="UDY62" s="61"/>
      <c r="UDZ62" s="62"/>
      <c r="UEA62" s="62"/>
      <c r="UEB62" s="63"/>
      <c r="UEC62" s="62"/>
      <c r="UED62" s="59"/>
      <c r="UEE62" s="60"/>
      <c r="UEF62" s="61"/>
      <c r="UEG62" s="62"/>
      <c r="UEH62" s="62"/>
      <c r="UEI62" s="63"/>
      <c r="UEJ62" s="62"/>
      <c r="UEK62" s="59"/>
      <c r="UEL62" s="60"/>
      <c r="UEM62" s="61"/>
      <c r="UEN62" s="62"/>
      <c r="UEO62" s="62"/>
      <c r="UEP62" s="63"/>
      <c r="UEQ62" s="62"/>
      <c r="UER62" s="59"/>
      <c r="UES62" s="60"/>
      <c r="UET62" s="61"/>
      <c r="UEU62" s="62"/>
      <c r="UEV62" s="62"/>
      <c r="UEW62" s="63"/>
      <c r="UEX62" s="62"/>
      <c r="UEY62" s="59"/>
      <c r="UEZ62" s="60"/>
      <c r="UFA62" s="61"/>
      <c r="UFB62" s="62"/>
      <c r="UFC62" s="62"/>
      <c r="UFD62" s="63"/>
      <c r="UFE62" s="62"/>
      <c r="UFF62" s="59"/>
      <c r="UFG62" s="60"/>
      <c r="UFH62" s="61"/>
      <c r="UFI62" s="62"/>
      <c r="UFJ62" s="62"/>
      <c r="UFK62" s="63"/>
      <c r="UFL62" s="62"/>
      <c r="UFM62" s="59"/>
      <c r="UFN62" s="60"/>
      <c r="UFO62" s="61"/>
      <c r="UFP62" s="62"/>
      <c r="UFQ62" s="62"/>
      <c r="UFR62" s="63"/>
      <c r="UFS62" s="62"/>
      <c r="UFT62" s="59"/>
      <c r="UFU62" s="60"/>
      <c r="UFV62" s="61"/>
      <c r="UFW62" s="62"/>
      <c r="UFX62" s="62"/>
      <c r="UFY62" s="63"/>
      <c r="UFZ62" s="62"/>
      <c r="UGA62" s="59"/>
      <c r="UGB62" s="60"/>
      <c r="UGC62" s="61"/>
      <c r="UGD62" s="62"/>
      <c r="UGE62" s="62"/>
      <c r="UGF62" s="63"/>
      <c r="UGG62" s="62"/>
      <c r="UGH62" s="59"/>
      <c r="UGI62" s="60"/>
      <c r="UGJ62" s="61"/>
      <c r="UGK62" s="62"/>
      <c r="UGL62" s="62"/>
      <c r="UGM62" s="63"/>
      <c r="UGN62" s="62"/>
      <c r="UGO62" s="59"/>
      <c r="UGP62" s="60"/>
      <c r="UGQ62" s="61"/>
      <c r="UGR62" s="62"/>
      <c r="UGS62" s="62"/>
      <c r="UGT62" s="63"/>
      <c r="UGU62" s="62"/>
      <c r="UGV62" s="59"/>
      <c r="UGW62" s="60"/>
      <c r="UGX62" s="61"/>
      <c r="UGY62" s="62"/>
      <c r="UGZ62" s="62"/>
      <c r="UHA62" s="63"/>
      <c r="UHB62" s="62"/>
      <c r="UHC62" s="59"/>
      <c r="UHD62" s="60"/>
      <c r="UHE62" s="61"/>
      <c r="UHF62" s="62"/>
      <c r="UHG62" s="62"/>
      <c r="UHH62" s="63"/>
      <c r="UHI62" s="62"/>
      <c r="UHJ62" s="59"/>
      <c r="UHK62" s="60"/>
      <c r="UHL62" s="61"/>
      <c r="UHM62" s="62"/>
      <c r="UHN62" s="62"/>
      <c r="UHO62" s="63"/>
      <c r="UHP62" s="62"/>
      <c r="UHQ62" s="59"/>
      <c r="UHR62" s="60"/>
      <c r="UHS62" s="61"/>
      <c r="UHT62" s="62"/>
      <c r="UHU62" s="62"/>
      <c r="UHV62" s="63"/>
      <c r="UHW62" s="62"/>
      <c r="UHX62" s="59"/>
      <c r="UHY62" s="60"/>
      <c r="UHZ62" s="61"/>
      <c r="UIA62" s="62"/>
      <c r="UIB62" s="62"/>
      <c r="UIC62" s="63"/>
      <c r="UID62" s="62"/>
      <c r="UIE62" s="59"/>
      <c r="UIF62" s="60"/>
      <c r="UIG62" s="61"/>
      <c r="UIH62" s="62"/>
      <c r="UII62" s="62"/>
      <c r="UIJ62" s="63"/>
      <c r="UIK62" s="62"/>
      <c r="UIL62" s="59"/>
      <c r="UIM62" s="60"/>
      <c r="UIN62" s="61"/>
      <c r="UIO62" s="62"/>
      <c r="UIP62" s="62"/>
      <c r="UIQ62" s="63"/>
      <c r="UIR62" s="62"/>
      <c r="UIS62" s="59"/>
      <c r="UIT62" s="60"/>
      <c r="UIU62" s="61"/>
      <c r="UIV62" s="62"/>
      <c r="UIW62" s="62"/>
      <c r="UIX62" s="63"/>
      <c r="UIY62" s="62"/>
      <c r="UIZ62" s="59"/>
      <c r="UJA62" s="60"/>
      <c r="UJB62" s="61"/>
      <c r="UJC62" s="62"/>
      <c r="UJD62" s="62"/>
      <c r="UJE62" s="63"/>
      <c r="UJF62" s="62"/>
      <c r="UJG62" s="59"/>
      <c r="UJH62" s="60"/>
      <c r="UJI62" s="61"/>
      <c r="UJJ62" s="62"/>
      <c r="UJK62" s="62"/>
      <c r="UJL62" s="63"/>
      <c r="UJM62" s="62"/>
      <c r="UJN62" s="59"/>
      <c r="UJO62" s="60"/>
      <c r="UJP62" s="61"/>
      <c r="UJQ62" s="62"/>
      <c r="UJR62" s="62"/>
      <c r="UJS62" s="63"/>
      <c r="UJT62" s="62"/>
      <c r="UJU62" s="59"/>
      <c r="UJV62" s="60"/>
      <c r="UJW62" s="61"/>
      <c r="UJX62" s="62"/>
      <c r="UJY62" s="62"/>
      <c r="UJZ62" s="63"/>
      <c r="UKA62" s="62"/>
      <c r="UKB62" s="59"/>
      <c r="UKC62" s="60"/>
      <c r="UKD62" s="61"/>
      <c r="UKE62" s="62"/>
      <c r="UKF62" s="62"/>
      <c r="UKG62" s="63"/>
      <c r="UKH62" s="62"/>
      <c r="UKI62" s="59"/>
      <c r="UKJ62" s="60"/>
      <c r="UKK62" s="61"/>
      <c r="UKL62" s="62"/>
      <c r="UKM62" s="62"/>
      <c r="UKN62" s="63"/>
      <c r="UKO62" s="62"/>
      <c r="UKP62" s="59"/>
      <c r="UKQ62" s="60"/>
      <c r="UKR62" s="61"/>
      <c r="UKS62" s="62"/>
      <c r="UKT62" s="62"/>
      <c r="UKU62" s="63"/>
      <c r="UKV62" s="62"/>
      <c r="UKW62" s="59"/>
      <c r="UKX62" s="60"/>
      <c r="UKY62" s="61"/>
      <c r="UKZ62" s="62"/>
      <c r="ULA62" s="62"/>
      <c r="ULB62" s="63"/>
      <c r="ULC62" s="62"/>
      <c r="ULD62" s="59"/>
      <c r="ULE62" s="60"/>
      <c r="ULF62" s="61"/>
      <c r="ULG62" s="62"/>
      <c r="ULH62" s="62"/>
      <c r="ULI62" s="63"/>
      <c r="ULJ62" s="62"/>
      <c r="ULK62" s="59"/>
      <c r="ULL62" s="60"/>
      <c r="ULM62" s="61"/>
      <c r="ULN62" s="62"/>
      <c r="ULO62" s="62"/>
      <c r="ULP62" s="63"/>
      <c r="ULQ62" s="62"/>
      <c r="ULR62" s="59"/>
      <c r="ULS62" s="60"/>
      <c r="ULT62" s="61"/>
      <c r="ULU62" s="62"/>
      <c r="ULV62" s="62"/>
      <c r="ULW62" s="63"/>
      <c r="ULX62" s="62"/>
      <c r="ULY62" s="59"/>
      <c r="ULZ62" s="60"/>
      <c r="UMA62" s="61"/>
      <c r="UMB62" s="62"/>
      <c r="UMC62" s="62"/>
      <c r="UMD62" s="63"/>
      <c r="UME62" s="62"/>
      <c r="UMF62" s="59"/>
      <c r="UMG62" s="60"/>
      <c r="UMH62" s="61"/>
      <c r="UMI62" s="62"/>
      <c r="UMJ62" s="62"/>
      <c r="UMK62" s="63"/>
      <c r="UML62" s="62"/>
      <c r="UMM62" s="59"/>
      <c r="UMN62" s="60"/>
      <c r="UMO62" s="61"/>
      <c r="UMP62" s="62"/>
      <c r="UMQ62" s="62"/>
      <c r="UMR62" s="63"/>
      <c r="UMS62" s="62"/>
      <c r="UMT62" s="59"/>
      <c r="UMU62" s="60"/>
      <c r="UMV62" s="61"/>
      <c r="UMW62" s="62"/>
      <c r="UMX62" s="62"/>
      <c r="UMY62" s="63"/>
      <c r="UMZ62" s="62"/>
      <c r="UNA62" s="59"/>
      <c r="UNB62" s="60"/>
      <c r="UNC62" s="61"/>
      <c r="UND62" s="62"/>
      <c r="UNE62" s="62"/>
      <c r="UNF62" s="63"/>
      <c r="UNG62" s="62"/>
      <c r="UNH62" s="59"/>
      <c r="UNI62" s="60"/>
      <c r="UNJ62" s="61"/>
      <c r="UNK62" s="62"/>
      <c r="UNL62" s="62"/>
      <c r="UNM62" s="63"/>
      <c r="UNN62" s="62"/>
      <c r="UNO62" s="59"/>
      <c r="UNP62" s="60"/>
      <c r="UNQ62" s="61"/>
      <c r="UNR62" s="62"/>
      <c r="UNS62" s="62"/>
      <c r="UNT62" s="63"/>
      <c r="UNU62" s="62"/>
      <c r="UNV62" s="59"/>
      <c r="UNW62" s="60"/>
      <c r="UNX62" s="61"/>
      <c r="UNY62" s="62"/>
      <c r="UNZ62" s="62"/>
      <c r="UOA62" s="63"/>
      <c r="UOB62" s="62"/>
      <c r="UOC62" s="59"/>
      <c r="UOD62" s="60"/>
      <c r="UOE62" s="61"/>
      <c r="UOF62" s="62"/>
      <c r="UOG62" s="62"/>
      <c r="UOH62" s="63"/>
      <c r="UOI62" s="62"/>
      <c r="UOJ62" s="59"/>
      <c r="UOK62" s="60"/>
      <c r="UOL62" s="61"/>
      <c r="UOM62" s="62"/>
      <c r="UON62" s="62"/>
      <c r="UOO62" s="63"/>
      <c r="UOP62" s="62"/>
      <c r="UOQ62" s="59"/>
      <c r="UOR62" s="60"/>
      <c r="UOS62" s="61"/>
      <c r="UOT62" s="62"/>
      <c r="UOU62" s="62"/>
      <c r="UOV62" s="63"/>
      <c r="UOW62" s="62"/>
      <c r="UOX62" s="59"/>
      <c r="UOY62" s="60"/>
      <c r="UOZ62" s="61"/>
      <c r="UPA62" s="62"/>
      <c r="UPB62" s="62"/>
      <c r="UPC62" s="63"/>
      <c r="UPD62" s="62"/>
      <c r="UPE62" s="59"/>
      <c r="UPF62" s="60"/>
      <c r="UPG62" s="61"/>
      <c r="UPH62" s="62"/>
      <c r="UPI62" s="62"/>
      <c r="UPJ62" s="63"/>
      <c r="UPK62" s="62"/>
      <c r="UPL62" s="59"/>
      <c r="UPM62" s="60"/>
      <c r="UPN62" s="61"/>
      <c r="UPO62" s="62"/>
      <c r="UPP62" s="62"/>
      <c r="UPQ62" s="63"/>
      <c r="UPR62" s="62"/>
      <c r="UPS62" s="59"/>
      <c r="UPT62" s="60"/>
      <c r="UPU62" s="61"/>
      <c r="UPV62" s="62"/>
      <c r="UPW62" s="62"/>
      <c r="UPX62" s="63"/>
      <c r="UPY62" s="62"/>
      <c r="UPZ62" s="59"/>
      <c r="UQA62" s="60"/>
      <c r="UQB62" s="61"/>
      <c r="UQC62" s="62"/>
      <c r="UQD62" s="62"/>
      <c r="UQE62" s="63"/>
      <c r="UQF62" s="62"/>
      <c r="UQG62" s="59"/>
      <c r="UQH62" s="60"/>
      <c r="UQI62" s="61"/>
      <c r="UQJ62" s="62"/>
      <c r="UQK62" s="62"/>
      <c r="UQL62" s="63"/>
      <c r="UQM62" s="62"/>
      <c r="UQN62" s="59"/>
      <c r="UQO62" s="60"/>
      <c r="UQP62" s="61"/>
      <c r="UQQ62" s="62"/>
      <c r="UQR62" s="62"/>
      <c r="UQS62" s="63"/>
      <c r="UQT62" s="62"/>
      <c r="UQU62" s="59"/>
      <c r="UQV62" s="60"/>
      <c r="UQW62" s="61"/>
      <c r="UQX62" s="62"/>
      <c r="UQY62" s="62"/>
      <c r="UQZ62" s="63"/>
      <c r="URA62" s="62"/>
      <c r="URB62" s="59"/>
      <c r="URC62" s="60"/>
      <c r="URD62" s="61"/>
      <c r="URE62" s="62"/>
      <c r="URF62" s="62"/>
      <c r="URG62" s="63"/>
      <c r="URH62" s="62"/>
      <c r="URI62" s="59"/>
      <c r="URJ62" s="60"/>
      <c r="URK62" s="61"/>
      <c r="URL62" s="62"/>
      <c r="URM62" s="62"/>
      <c r="URN62" s="63"/>
      <c r="URO62" s="62"/>
      <c r="URP62" s="59"/>
      <c r="URQ62" s="60"/>
      <c r="URR62" s="61"/>
      <c r="URS62" s="62"/>
      <c r="URT62" s="62"/>
      <c r="URU62" s="63"/>
      <c r="URV62" s="62"/>
      <c r="URW62" s="59"/>
      <c r="URX62" s="60"/>
      <c r="URY62" s="61"/>
      <c r="URZ62" s="62"/>
      <c r="USA62" s="62"/>
      <c r="USB62" s="63"/>
      <c r="USC62" s="62"/>
      <c r="USD62" s="59"/>
      <c r="USE62" s="60"/>
      <c r="USF62" s="61"/>
      <c r="USG62" s="62"/>
      <c r="USH62" s="62"/>
      <c r="USI62" s="63"/>
      <c r="USJ62" s="62"/>
      <c r="USK62" s="59"/>
      <c r="USL62" s="60"/>
      <c r="USM62" s="61"/>
      <c r="USN62" s="62"/>
      <c r="USO62" s="62"/>
      <c r="USP62" s="63"/>
      <c r="USQ62" s="62"/>
      <c r="USR62" s="59"/>
      <c r="USS62" s="60"/>
      <c r="UST62" s="61"/>
      <c r="USU62" s="62"/>
      <c r="USV62" s="62"/>
      <c r="USW62" s="63"/>
      <c r="USX62" s="62"/>
      <c r="USY62" s="59"/>
      <c r="USZ62" s="60"/>
      <c r="UTA62" s="61"/>
      <c r="UTB62" s="62"/>
      <c r="UTC62" s="62"/>
      <c r="UTD62" s="63"/>
      <c r="UTE62" s="62"/>
      <c r="UTF62" s="59"/>
      <c r="UTG62" s="60"/>
      <c r="UTH62" s="61"/>
      <c r="UTI62" s="62"/>
      <c r="UTJ62" s="62"/>
      <c r="UTK62" s="63"/>
      <c r="UTL62" s="62"/>
      <c r="UTM62" s="59"/>
      <c r="UTN62" s="60"/>
      <c r="UTO62" s="61"/>
      <c r="UTP62" s="62"/>
      <c r="UTQ62" s="62"/>
      <c r="UTR62" s="63"/>
      <c r="UTS62" s="62"/>
      <c r="UTT62" s="59"/>
      <c r="UTU62" s="60"/>
      <c r="UTV62" s="61"/>
      <c r="UTW62" s="62"/>
      <c r="UTX62" s="62"/>
      <c r="UTY62" s="63"/>
      <c r="UTZ62" s="62"/>
      <c r="UUA62" s="59"/>
      <c r="UUB62" s="60"/>
      <c r="UUC62" s="61"/>
      <c r="UUD62" s="62"/>
      <c r="UUE62" s="62"/>
      <c r="UUF62" s="63"/>
      <c r="UUG62" s="62"/>
      <c r="UUH62" s="59"/>
      <c r="UUI62" s="60"/>
      <c r="UUJ62" s="61"/>
      <c r="UUK62" s="62"/>
      <c r="UUL62" s="62"/>
      <c r="UUM62" s="63"/>
      <c r="UUN62" s="62"/>
      <c r="UUO62" s="59"/>
      <c r="UUP62" s="60"/>
      <c r="UUQ62" s="61"/>
      <c r="UUR62" s="62"/>
      <c r="UUS62" s="62"/>
      <c r="UUT62" s="63"/>
      <c r="UUU62" s="62"/>
      <c r="UUV62" s="59"/>
      <c r="UUW62" s="60"/>
      <c r="UUX62" s="61"/>
      <c r="UUY62" s="62"/>
      <c r="UUZ62" s="62"/>
      <c r="UVA62" s="63"/>
      <c r="UVB62" s="62"/>
      <c r="UVC62" s="59"/>
      <c r="UVD62" s="60"/>
      <c r="UVE62" s="61"/>
      <c r="UVF62" s="62"/>
      <c r="UVG62" s="62"/>
      <c r="UVH62" s="63"/>
      <c r="UVI62" s="62"/>
      <c r="UVJ62" s="59"/>
      <c r="UVK62" s="60"/>
      <c r="UVL62" s="61"/>
      <c r="UVM62" s="62"/>
      <c r="UVN62" s="62"/>
      <c r="UVO62" s="63"/>
      <c r="UVP62" s="62"/>
      <c r="UVQ62" s="59"/>
      <c r="UVR62" s="60"/>
      <c r="UVS62" s="61"/>
      <c r="UVT62" s="62"/>
      <c r="UVU62" s="62"/>
      <c r="UVV62" s="63"/>
      <c r="UVW62" s="62"/>
      <c r="UVX62" s="59"/>
      <c r="UVY62" s="60"/>
      <c r="UVZ62" s="61"/>
      <c r="UWA62" s="62"/>
      <c r="UWB62" s="62"/>
      <c r="UWC62" s="63"/>
      <c r="UWD62" s="62"/>
      <c r="UWE62" s="59"/>
      <c r="UWF62" s="60"/>
      <c r="UWG62" s="61"/>
      <c r="UWH62" s="62"/>
      <c r="UWI62" s="62"/>
      <c r="UWJ62" s="63"/>
      <c r="UWK62" s="62"/>
      <c r="UWL62" s="59"/>
      <c r="UWM62" s="60"/>
      <c r="UWN62" s="61"/>
      <c r="UWO62" s="62"/>
      <c r="UWP62" s="62"/>
      <c r="UWQ62" s="63"/>
      <c r="UWR62" s="62"/>
      <c r="UWS62" s="59"/>
      <c r="UWT62" s="60"/>
      <c r="UWU62" s="61"/>
      <c r="UWV62" s="62"/>
      <c r="UWW62" s="62"/>
      <c r="UWX62" s="63"/>
      <c r="UWY62" s="62"/>
      <c r="UWZ62" s="59"/>
      <c r="UXA62" s="60"/>
      <c r="UXB62" s="61"/>
      <c r="UXC62" s="62"/>
      <c r="UXD62" s="62"/>
      <c r="UXE62" s="63"/>
      <c r="UXF62" s="62"/>
      <c r="UXG62" s="59"/>
      <c r="UXH62" s="60"/>
      <c r="UXI62" s="61"/>
      <c r="UXJ62" s="62"/>
      <c r="UXK62" s="62"/>
      <c r="UXL62" s="63"/>
      <c r="UXM62" s="62"/>
      <c r="UXN62" s="59"/>
      <c r="UXO62" s="60"/>
      <c r="UXP62" s="61"/>
      <c r="UXQ62" s="62"/>
      <c r="UXR62" s="62"/>
      <c r="UXS62" s="63"/>
      <c r="UXT62" s="62"/>
      <c r="UXU62" s="59"/>
      <c r="UXV62" s="60"/>
      <c r="UXW62" s="61"/>
      <c r="UXX62" s="62"/>
      <c r="UXY62" s="62"/>
      <c r="UXZ62" s="63"/>
      <c r="UYA62" s="62"/>
      <c r="UYB62" s="59"/>
      <c r="UYC62" s="60"/>
      <c r="UYD62" s="61"/>
      <c r="UYE62" s="62"/>
      <c r="UYF62" s="62"/>
      <c r="UYG62" s="63"/>
      <c r="UYH62" s="62"/>
      <c r="UYI62" s="59"/>
      <c r="UYJ62" s="60"/>
      <c r="UYK62" s="61"/>
      <c r="UYL62" s="62"/>
      <c r="UYM62" s="62"/>
      <c r="UYN62" s="63"/>
      <c r="UYO62" s="62"/>
      <c r="UYP62" s="59"/>
      <c r="UYQ62" s="60"/>
      <c r="UYR62" s="61"/>
      <c r="UYS62" s="62"/>
      <c r="UYT62" s="62"/>
      <c r="UYU62" s="63"/>
      <c r="UYV62" s="62"/>
      <c r="UYW62" s="59"/>
      <c r="UYX62" s="60"/>
      <c r="UYY62" s="61"/>
      <c r="UYZ62" s="62"/>
      <c r="UZA62" s="62"/>
      <c r="UZB62" s="63"/>
      <c r="UZC62" s="62"/>
      <c r="UZD62" s="59"/>
      <c r="UZE62" s="60"/>
      <c r="UZF62" s="61"/>
      <c r="UZG62" s="62"/>
      <c r="UZH62" s="62"/>
      <c r="UZI62" s="63"/>
      <c r="UZJ62" s="62"/>
      <c r="UZK62" s="59"/>
      <c r="UZL62" s="60"/>
      <c r="UZM62" s="61"/>
      <c r="UZN62" s="62"/>
      <c r="UZO62" s="62"/>
      <c r="UZP62" s="63"/>
      <c r="UZQ62" s="62"/>
      <c r="UZR62" s="59"/>
      <c r="UZS62" s="60"/>
      <c r="UZT62" s="61"/>
      <c r="UZU62" s="62"/>
      <c r="UZV62" s="62"/>
      <c r="UZW62" s="63"/>
      <c r="UZX62" s="62"/>
      <c r="UZY62" s="59"/>
      <c r="UZZ62" s="60"/>
      <c r="VAA62" s="61"/>
      <c r="VAB62" s="62"/>
      <c r="VAC62" s="62"/>
      <c r="VAD62" s="63"/>
      <c r="VAE62" s="62"/>
      <c r="VAF62" s="59"/>
      <c r="VAG62" s="60"/>
      <c r="VAH62" s="61"/>
      <c r="VAI62" s="62"/>
      <c r="VAJ62" s="62"/>
      <c r="VAK62" s="63"/>
      <c r="VAL62" s="62"/>
      <c r="VAM62" s="59"/>
      <c r="VAN62" s="60"/>
      <c r="VAO62" s="61"/>
      <c r="VAP62" s="62"/>
      <c r="VAQ62" s="62"/>
      <c r="VAR62" s="63"/>
      <c r="VAS62" s="62"/>
      <c r="VAT62" s="59"/>
      <c r="VAU62" s="60"/>
      <c r="VAV62" s="61"/>
      <c r="VAW62" s="62"/>
      <c r="VAX62" s="62"/>
      <c r="VAY62" s="63"/>
      <c r="VAZ62" s="62"/>
      <c r="VBA62" s="59"/>
      <c r="VBB62" s="60"/>
      <c r="VBC62" s="61"/>
      <c r="VBD62" s="62"/>
      <c r="VBE62" s="62"/>
      <c r="VBF62" s="63"/>
      <c r="VBG62" s="62"/>
      <c r="VBH62" s="59"/>
      <c r="VBI62" s="60"/>
      <c r="VBJ62" s="61"/>
      <c r="VBK62" s="62"/>
      <c r="VBL62" s="62"/>
      <c r="VBM62" s="63"/>
      <c r="VBN62" s="62"/>
      <c r="VBO62" s="59"/>
      <c r="VBP62" s="60"/>
      <c r="VBQ62" s="61"/>
      <c r="VBR62" s="62"/>
      <c r="VBS62" s="62"/>
      <c r="VBT62" s="63"/>
      <c r="VBU62" s="62"/>
      <c r="VBV62" s="59"/>
      <c r="VBW62" s="60"/>
      <c r="VBX62" s="61"/>
      <c r="VBY62" s="62"/>
      <c r="VBZ62" s="62"/>
      <c r="VCA62" s="63"/>
      <c r="VCB62" s="62"/>
      <c r="VCC62" s="59"/>
      <c r="VCD62" s="60"/>
      <c r="VCE62" s="61"/>
      <c r="VCF62" s="62"/>
      <c r="VCG62" s="62"/>
      <c r="VCH62" s="63"/>
      <c r="VCI62" s="62"/>
      <c r="VCJ62" s="59"/>
      <c r="VCK62" s="60"/>
      <c r="VCL62" s="61"/>
      <c r="VCM62" s="62"/>
      <c r="VCN62" s="62"/>
      <c r="VCO62" s="63"/>
      <c r="VCP62" s="62"/>
      <c r="VCQ62" s="59"/>
      <c r="VCR62" s="60"/>
      <c r="VCS62" s="61"/>
      <c r="VCT62" s="62"/>
      <c r="VCU62" s="62"/>
      <c r="VCV62" s="63"/>
      <c r="VCW62" s="62"/>
      <c r="VCX62" s="59"/>
      <c r="VCY62" s="60"/>
      <c r="VCZ62" s="61"/>
      <c r="VDA62" s="62"/>
      <c r="VDB62" s="62"/>
      <c r="VDC62" s="63"/>
      <c r="VDD62" s="62"/>
      <c r="VDE62" s="59"/>
      <c r="VDF62" s="60"/>
      <c r="VDG62" s="61"/>
      <c r="VDH62" s="62"/>
      <c r="VDI62" s="62"/>
      <c r="VDJ62" s="63"/>
      <c r="VDK62" s="62"/>
      <c r="VDL62" s="59"/>
      <c r="VDM62" s="60"/>
      <c r="VDN62" s="61"/>
      <c r="VDO62" s="62"/>
      <c r="VDP62" s="62"/>
      <c r="VDQ62" s="63"/>
      <c r="VDR62" s="62"/>
      <c r="VDS62" s="59"/>
      <c r="VDT62" s="60"/>
      <c r="VDU62" s="61"/>
      <c r="VDV62" s="62"/>
      <c r="VDW62" s="62"/>
      <c r="VDX62" s="63"/>
      <c r="VDY62" s="62"/>
      <c r="VDZ62" s="59"/>
      <c r="VEA62" s="60"/>
      <c r="VEB62" s="61"/>
      <c r="VEC62" s="62"/>
      <c r="VED62" s="62"/>
      <c r="VEE62" s="63"/>
      <c r="VEF62" s="62"/>
      <c r="VEG62" s="59"/>
      <c r="VEH62" s="60"/>
      <c r="VEI62" s="61"/>
      <c r="VEJ62" s="62"/>
      <c r="VEK62" s="62"/>
      <c r="VEL62" s="63"/>
      <c r="VEM62" s="62"/>
      <c r="VEN62" s="59"/>
      <c r="VEO62" s="60"/>
      <c r="VEP62" s="61"/>
      <c r="VEQ62" s="62"/>
      <c r="VER62" s="62"/>
      <c r="VES62" s="63"/>
      <c r="VET62" s="62"/>
      <c r="VEU62" s="59"/>
      <c r="VEV62" s="60"/>
      <c r="VEW62" s="61"/>
      <c r="VEX62" s="62"/>
      <c r="VEY62" s="62"/>
      <c r="VEZ62" s="63"/>
      <c r="VFA62" s="62"/>
      <c r="VFB62" s="59"/>
      <c r="VFC62" s="60"/>
      <c r="VFD62" s="61"/>
      <c r="VFE62" s="62"/>
      <c r="VFF62" s="62"/>
      <c r="VFG62" s="63"/>
      <c r="VFH62" s="62"/>
      <c r="VFI62" s="59"/>
      <c r="VFJ62" s="60"/>
      <c r="VFK62" s="61"/>
      <c r="VFL62" s="62"/>
      <c r="VFM62" s="62"/>
      <c r="VFN62" s="63"/>
      <c r="VFO62" s="62"/>
      <c r="VFP62" s="59"/>
      <c r="VFQ62" s="60"/>
      <c r="VFR62" s="61"/>
      <c r="VFS62" s="62"/>
      <c r="VFT62" s="62"/>
      <c r="VFU62" s="63"/>
      <c r="VFV62" s="62"/>
      <c r="VFW62" s="59"/>
      <c r="VFX62" s="60"/>
      <c r="VFY62" s="61"/>
      <c r="VFZ62" s="62"/>
      <c r="VGA62" s="62"/>
      <c r="VGB62" s="63"/>
      <c r="VGC62" s="62"/>
      <c r="VGD62" s="59"/>
      <c r="VGE62" s="60"/>
      <c r="VGF62" s="61"/>
      <c r="VGG62" s="62"/>
      <c r="VGH62" s="62"/>
      <c r="VGI62" s="63"/>
      <c r="VGJ62" s="62"/>
      <c r="VGK62" s="59"/>
      <c r="VGL62" s="60"/>
      <c r="VGM62" s="61"/>
      <c r="VGN62" s="62"/>
      <c r="VGO62" s="62"/>
      <c r="VGP62" s="63"/>
      <c r="VGQ62" s="62"/>
      <c r="VGR62" s="59"/>
      <c r="VGS62" s="60"/>
      <c r="VGT62" s="61"/>
      <c r="VGU62" s="62"/>
      <c r="VGV62" s="62"/>
      <c r="VGW62" s="63"/>
      <c r="VGX62" s="62"/>
      <c r="VGY62" s="59"/>
      <c r="VGZ62" s="60"/>
      <c r="VHA62" s="61"/>
      <c r="VHB62" s="62"/>
      <c r="VHC62" s="62"/>
      <c r="VHD62" s="63"/>
      <c r="VHE62" s="62"/>
      <c r="VHF62" s="59"/>
      <c r="VHG62" s="60"/>
      <c r="VHH62" s="61"/>
      <c r="VHI62" s="62"/>
      <c r="VHJ62" s="62"/>
      <c r="VHK62" s="63"/>
      <c r="VHL62" s="62"/>
      <c r="VHM62" s="59"/>
      <c r="VHN62" s="60"/>
      <c r="VHO62" s="61"/>
      <c r="VHP62" s="62"/>
      <c r="VHQ62" s="62"/>
      <c r="VHR62" s="63"/>
      <c r="VHS62" s="62"/>
      <c r="VHT62" s="59"/>
      <c r="VHU62" s="60"/>
      <c r="VHV62" s="61"/>
      <c r="VHW62" s="62"/>
      <c r="VHX62" s="62"/>
      <c r="VHY62" s="63"/>
      <c r="VHZ62" s="62"/>
      <c r="VIA62" s="59"/>
      <c r="VIB62" s="60"/>
      <c r="VIC62" s="61"/>
      <c r="VID62" s="62"/>
      <c r="VIE62" s="62"/>
      <c r="VIF62" s="63"/>
      <c r="VIG62" s="62"/>
      <c r="VIH62" s="59"/>
      <c r="VII62" s="60"/>
      <c r="VIJ62" s="61"/>
      <c r="VIK62" s="62"/>
      <c r="VIL62" s="62"/>
      <c r="VIM62" s="63"/>
      <c r="VIN62" s="62"/>
      <c r="VIO62" s="59"/>
      <c r="VIP62" s="60"/>
      <c r="VIQ62" s="61"/>
      <c r="VIR62" s="62"/>
      <c r="VIS62" s="62"/>
      <c r="VIT62" s="63"/>
      <c r="VIU62" s="62"/>
      <c r="VIV62" s="59"/>
      <c r="VIW62" s="60"/>
      <c r="VIX62" s="61"/>
      <c r="VIY62" s="62"/>
      <c r="VIZ62" s="62"/>
      <c r="VJA62" s="63"/>
      <c r="VJB62" s="62"/>
      <c r="VJC62" s="59"/>
      <c r="VJD62" s="60"/>
      <c r="VJE62" s="61"/>
      <c r="VJF62" s="62"/>
      <c r="VJG62" s="62"/>
      <c r="VJH62" s="63"/>
      <c r="VJI62" s="62"/>
      <c r="VJJ62" s="59"/>
      <c r="VJK62" s="60"/>
      <c r="VJL62" s="61"/>
      <c r="VJM62" s="62"/>
      <c r="VJN62" s="62"/>
      <c r="VJO62" s="63"/>
      <c r="VJP62" s="62"/>
      <c r="VJQ62" s="59"/>
      <c r="VJR62" s="60"/>
      <c r="VJS62" s="61"/>
      <c r="VJT62" s="62"/>
      <c r="VJU62" s="62"/>
      <c r="VJV62" s="63"/>
      <c r="VJW62" s="62"/>
      <c r="VJX62" s="59"/>
      <c r="VJY62" s="60"/>
      <c r="VJZ62" s="61"/>
      <c r="VKA62" s="62"/>
      <c r="VKB62" s="62"/>
      <c r="VKC62" s="63"/>
      <c r="VKD62" s="62"/>
      <c r="VKE62" s="59"/>
      <c r="VKF62" s="60"/>
      <c r="VKG62" s="61"/>
      <c r="VKH62" s="62"/>
      <c r="VKI62" s="62"/>
      <c r="VKJ62" s="63"/>
      <c r="VKK62" s="62"/>
      <c r="VKL62" s="59"/>
      <c r="VKM62" s="60"/>
      <c r="VKN62" s="61"/>
      <c r="VKO62" s="62"/>
      <c r="VKP62" s="62"/>
      <c r="VKQ62" s="63"/>
      <c r="VKR62" s="62"/>
      <c r="VKS62" s="59"/>
      <c r="VKT62" s="60"/>
      <c r="VKU62" s="61"/>
      <c r="VKV62" s="62"/>
      <c r="VKW62" s="62"/>
      <c r="VKX62" s="63"/>
      <c r="VKY62" s="62"/>
      <c r="VKZ62" s="59"/>
      <c r="VLA62" s="60"/>
      <c r="VLB62" s="61"/>
      <c r="VLC62" s="62"/>
      <c r="VLD62" s="62"/>
      <c r="VLE62" s="63"/>
      <c r="VLF62" s="62"/>
      <c r="VLG62" s="59"/>
      <c r="VLH62" s="60"/>
      <c r="VLI62" s="61"/>
      <c r="VLJ62" s="62"/>
      <c r="VLK62" s="62"/>
      <c r="VLL62" s="63"/>
      <c r="VLM62" s="62"/>
      <c r="VLN62" s="59"/>
      <c r="VLO62" s="60"/>
      <c r="VLP62" s="61"/>
      <c r="VLQ62" s="62"/>
      <c r="VLR62" s="62"/>
      <c r="VLS62" s="63"/>
      <c r="VLT62" s="62"/>
      <c r="VLU62" s="59"/>
      <c r="VLV62" s="60"/>
      <c r="VLW62" s="61"/>
      <c r="VLX62" s="62"/>
      <c r="VLY62" s="62"/>
      <c r="VLZ62" s="63"/>
      <c r="VMA62" s="62"/>
      <c r="VMB62" s="59"/>
      <c r="VMC62" s="60"/>
      <c r="VMD62" s="61"/>
      <c r="VME62" s="62"/>
      <c r="VMF62" s="62"/>
      <c r="VMG62" s="63"/>
      <c r="VMH62" s="62"/>
      <c r="VMI62" s="59"/>
      <c r="VMJ62" s="60"/>
      <c r="VMK62" s="61"/>
      <c r="VML62" s="62"/>
      <c r="VMM62" s="62"/>
      <c r="VMN62" s="63"/>
      <c r="VMO62" s="62"/>
      <c r="VMP62" s="59"/>
      <c r="VMQ62" s="60"/>
      <c r="VMR62" s="61"/>
      <c r="VMS62" s="62"/>
      <c r="VMT62" s="62"/>
      <c r="VMU62" s="63"/>
      <c r="VMV62" s="62"/>
      <c r="VMW62" s="59"/>
      <c r="VMX62" s="60"/>
      <c r="VMY62" s="61"/>
      <c r="VMZ62" s="62"/>
      <c r="VNA62" s="62"/>
      <c r="VNB62" s="63"/>
      <c r="VNC62" s="62"/>
      <c r="VND62" s="59"/>
      <c r="VNE62" s="60"/>
      <c r="VNF62" s="61"/>
      <c r="VNG62" s="62"/>
      <c r="VNH62" s="62"/>
      <c r="VNI62" s="63"/>
      <c r="VNJ62" s="62"/>
      <c r="VNK62" s="59"/>
      <c r="VNL62" s="60"/>
      <c r="VNM62" s="61"/>
      <c r="VNN62" s="62"/>
      <c r="VNO62" s="62"/>
      <c r="VNP62" s="63"/>
      <c r="VNQ62" s="62"/>
      <c r="VNR62" s="59"/>
      <c r="VNS62" s="60"/>
      <c r="VNT62" s="61"/>
      <c r="VNU62" s="62"/>
      <c r="VNV62" s="62"/>
      <c r="VNW62" s="63"/>
      <c r="VNX62" s="62"/>
      <c r="VNY62" s="59"/>
      <c r="VNZ62" s="60"/>
      <c r="VOA62" s="61"/>
      <c r="VOB62" s="62"/>
      <c r="VOC62" s="62"/>
      <c r="VOD62" s="63"/>
      <c r="VOE62" s="62"/>
      <c r="VOF62" s="59"/>
      <c r="VOG62" s="60"/>
      <c r="VOH62" s="61"/>
      <c r="VOI62" s="62"/>
      <c r="VOJ62" s="62"/>
      <c r="VOK62" s="63"/>
      <c r="VOL62" s="62"/>
      <c r="VOM62" s="59"/>
      <c r="VON62" s="60"/>
      <c r="VOO62" s="61"/>
      <c r="VOP62" s="62"/>
      <c r="VOQ62" s="62"/>
      <c r="VOR62" s="63"/>
      <c r="VOS62" s="62"/>
      <c r="VOT62" s="59"/>
      <c r="VOU62" s="60"/>
      <c r="VOV62" s="61"/>
      <c r="VOW62" s="62"/>
      <c r="VOX62" s="62"/>
      <c r="VOY62" s="63"/>
      <c r="VOZ62" s="62"/>
      <c r="VPA62" s="59"/>
      <c r="VPB62" s="60"/>
      <c r="VPC62" s="61"/>
      <c r="VPD62" s="62"/>
      <c r="VPE62" s="62"/>
      <c r="VPF62" s="63"/>
      <c r="VPG62" s="62"/>
      <c r="VPH62" s="59"/>
      <c r="VPI62" s="60"/>
      <c r="VPJ62" s="61"/>
      <c r="VPK62" s="62"/>
      <c r="VPL62" s="62"/>
      <c r="VPM62" s="63"/>
      <c r="VPN62" s="62"/>
      <c r="VPO62" s="59"/>
      <c r="VPP62" s="60"/>
      <c r="VPQ62" s="61"/>
      <c r="VPR62" s="62"/>
      <c r="VPS62" s="62"/>
      <c r="VPT62" s="63"/>
      <c r="VPU62" s="62"/>
      <c r="VPV62" s="59"/>
      <c r="VPW62" s="60"/>
      <c r="VPX62" s="61"/>
      <c r="VPY62" s="62"/>
      <c r="VPZ62" s="62"/>
      <c r="VQA62" s="63"/>
      <c r="VQB62" s="62"/>
      <c r="VQC62" s="59"/>
      <c r="VQD62" s="60"/>
      <c r="VQE62" s="61"/>
      <c r="VQF62" s="62"/>
      <c r="VQG62" s="62"/>
      <c r="VQH62" s="63"/>
      <c r="VQI62" s="62"/>
      <c r="VQJ62" s="59"/>
      <c r="VQK62" s="60"/>
      <c r="VQL62" s="61"/>
      <c r="VQM62" s="62"/>
      <c r="VQN62" s="62"/>
      <c r="VQO62" s="63"/>
      <c r="VQP62" s="62"/>
      <c r="VQQ62" s="59"/>
      <c r="VQR62" s="60"/>
      <c r="VQS62" s="61"/>
      <c r="VQT62" s="62"/>
      <c r="VQU62" s="62"/>
      <c r="VQV62" s="63"/>
      <c r="VQW62" s="62"/>
      <c r="VQX62" s="59"/>
      <c r="VQY62" s="60"/>
      <c r="VQZ62" s="61"/>
      <c r="VRA62" s="62"/>
      <c r="VRB62" s="62"/>
      <c r="VRC62" s="63"/>
      <c r="VRD62" s="62"/>
      <c r="VRE62" s="59"/>
      <c r="VRF62" s="60"/>
      <c r="VRG62" s="61"/>
      <c r="VRH62" s="62"/>
      <c r="VRI62" s="62"/>
      <c r="VRJ62" s="63"/>
      <c r="VRK62" s="62"/>
      <c r="VRL62" s="59"/>
      <c r="VRM62" s="60"/>
      <c r="VRN62" s="61"/>
      <c r="VRO62" s="62"/>
      <c r="VRP62" s="62"/>
      <c r="VRQ62" s="63"/>
      <c r="VRR62" s="62"/>
      <c r="VRS62" s="59"/>
      <c r="VRT62" s="60"/>
      <c r="VRU62" s="61"/>
      <c r="VRV62" s="62"/>
      <c r="VRW62" s="62"/>
      <c r="VRX62" s="63"/>
      <c r="VRY62" s="62"/>
      <c r="VRZ62" s="59"/>
      <c r="VSA62" s="60"/>
      <c r="VSB62" s="61"/>
      <c r="VSC62" s="62"/>
      <c r="VSD62" s="62"/>
      <c r="VSE62" s="63"/>
      <c r="VSF62" s="62"/>
      <c r="VSG62" s="59"/>
      <c r="VSH62" s="60"/>
      <c r="VSI62" s="61"/>
      <c r="VSJ62" s="62"/>
      <c r="VSK62" s="62"/>
      <c r="VSL62" s="63"/>
      <c r="VSM62" s="62"/>
      <c r="VSN62" s="59"/>
      <c r="VSO62" s="60"/>
      <c r="VSP62" s="61"/>
      <c r="VSQ62" s="62"/>
      <c r="VSR62" s="62"/>
      <c r="VSS62" s="63"/>
      <c r="VST62" s="62"/>
      <c r="VSU62" s="59"/>
      <c r="VSV62" s="60"/>
      <c r="VSW62" s="61"/>
      <c r="VSX62" s="62"/>
      <c r="VSY62" s="62"/>
      <c r="VSZ62" s="63"/>
      <c r="VTA62" s="62"/>
      <c r="VTB62" s="59"/>
      <c r="VTC62" s="60"/>
      <c r="VTD62" s="61"/>
      <c r="VTE62" s="62"/>
      <c r="VTF62" s="62"/>
      <c r="VTG62" s="63"/>
      <c r="VTH62" s="62"/>
      <c r="VTI62" s="59"/>
      <c r="VTJ62" s="60"/>
      <c r="VTK62" s="61"/>
      <c r="VTL62" s="62"/>
      <c r="VTM62" s="62"/>
      <c r="VTN62" s="63"/>
      <c r="VTO62" s="62"/>
      <c r="VTP62" s="59"/>
      <c r="VTQ62" s="60"/>
      <c r="VTR62" s="61"/>
      <c r="VTS62" s="62"/>
      <c r="VTT62" s="62"/>
      <c r="VTU62" s="63"/>
      <c r="VTV62" s="62"/>
      <c r="VTW62" s="59"/>
      <c r="VTX62" s="60"/>
      <c r="VTY62" s="61"/>
      <c r="VTZ62" s="62"/>
      <c r="VUA62" s="62"/>
      <c r="VUB62" s="63"/>
      <c r="VUC62" s="62"/>
      <c r="VUD62" s="59"/>
      <c r="VUE62" s="60"/>
      <c r="VUF62" s="61"/>
      <c r="VUG62" s="62"/>
      <c r="VUH62" s="62"/>
      <c r="VUI62" s="63"/>
      <c r="VUJ62" s="62"/>
      <c r="VUK62" s="59"/>
      <c r="VUL62" s="60"/>
      <c r="VUM62" s="61"/>
      <c r="VUN62" s="62"/>
      <c r="VUO62" s="62"/>
      <c r="VUP62" s="63"/>
      <c r="VUQ62" s="62"/>
      <c r="VUR62" s="59"/>
      <c r="VUS62" s="60"/>
      <c r="VUT62" s="61"/>
      <c r="VUU62" s="62"/>
      <c r="VUV62" s="62"/>
      <c r="VUW62" s="63"/>
      <c r="VUX62" s="62"/>
      <c r="VUY62" s="59"/>
      <c r="VUZ62" s="60"/>
      <c r="VVA62" s="61"/>
      <c r="VVB62" s="62"/>
      <c r="VVC62" s="62"/>
      <c r="VVD62" s="63"/>
      <c r="VVE62" s="62"/>
      <c r="VVF62" s="59"/>
      <c r="VVG62" s="60"/>
      <c r="VVH62" s="61"/>
      <c r="VVI62" s="62"/>
      <c r="VVJ62" s="62"/>
      <c r="VVK62" s="63"/>
      <c r="VVL62" s="62"/>
      <c r="VVM62" s="59"/>
      <c r="VVN62" s="60"/>
      <c r="VVO62" s="61"/>
      <c r="VVP62" s="62"/>
      <c r="VVQ62" s="62"/>
      <c r="VVR62" s="63"/>
      <c r="VVS62" s="62"/>
      <c r="VVT62" s="59"/>
      <c r="VVU62" s="60"/>
      <c r="VVV62" s="61"/>
      <c r="VVW62" s="62"/>
      <c r="VVX62" s="62"/>
      <c r="VVY62" s="63"/>
      <c r="VVZ62" s="62"/>
      <c r="VWA62" s="59"/>
      <c r="VWB62" s="60"/>
      <c r="VWC62" s="61"/>
      <c r="VWD62" s="62"/>
      <c r="VWE62" s="62"/>
      <c r="VWF62" s="63"/>
      <c r="VWG62" s="62"/>
      <c r="VWH62" s="59"/>
      <c r="VWI62" s="60"/>
      <c r="VWJ62" s="61"/>
      <c r="VWK62" s="62"/>
      <c r="VWL62" s="62"/>
      <c r="VWM62" s="63"/>
      <c r="VWN62" s="62"/>
      <c r="VWO62" s="59"/>
      <c r="VWP62" s="60"/>
      <c r="VWQ62" s="61"/>
      <c r="VWR62" s="62"/>
      <c r="VWS62" s="62"/>
      <c r="VWT62" s="63"/>
      <c r="VWU62" s="62"/>
      <c r="VWV62" s="59"/>
      <c r="VWW62" s="60"/>
      <c r="VWX62" s="61"/>
      <c r="VWY62" s="62"/>
      <c r="VWZ62" s="62"/>
      <c r="VXA62" s="63"/>
      <c r="VXB62" s="62"/>
      <c r="VXC62" s="59"/>
      <c r="VXD62" s="60"/>
      <c r="VXE62" s="61"/>
      <c r="VXF62" s="62"/>
      <c r="VXG62" s="62"/>
      <c r="VXH62" s="63"/>
      <c r="VXI62" s="62"/>
      <c r="VXJ62" s="59"/>
      <c r="VXK62" s="60"/>
      <c r="VXL62" s="61"/>
      <c r="VXM62" s="62"/>
      <c r="VXN62" s="62"/>
      <c r="VXO62" s="63"/>
      <c r="VXP62" s="62"/>
      <c r="VXQ62" s="59"/>
      <c r="VXR62" s="60"/>
      <c r="VXS62" s="61"/>
      <c r="VXT62" s="62"/>
      <c r="VXU62" s="62"/>
      <c r="VXV62" s="63"/>
      <c r="VXW62" s="62"/>
      <c r="VXX62" s="59"/>
      <c r="VXY62" s="60"/>
      <c r="VXZ62" s="61"/>
      <c r="VYA62" s="62"/>
      <c r="VYB62" s="62"/>
      <c r="VYC62" s="63"/>
      <c r="VYD62" s="62"/>
      <c r="VYE62" s="59"/>
      <c r="VYF62" s="60"/>
      <c r="VYG62" s="61"/>
      <c r="VYH62" s="62"/>
      <c r="VYI62" s="62"/>
      <c r="VYJ62" s="63"/>
      <c r="VYK62" s="62"/>
      <c r="VYL62" s="59"/>
      <c r="VYM62" s="60"/>
      <c r="VYN62" s="61"/>
      <c r="VYO62" s="62"/>
      <c r="VYP62" s="62"/>
      <c r="VYQ62" s="63"/>
      <c r="VYR62" s="62"/>
      <c r="VYS62" s="59"/>
      <c r="VYT62" s="60"/>
      <c r="VYU62" s="61"/>
      <c r="VYV62" s="62"/>
      <c r="VYW62" s="62"/>
      <c r="VYX62" s="63"/>
      <c r="VYY62" s="62"/>
      <c r="VYZ62" s="59"/>
      <c r="VZA62" s="60"/>
      <c r="VZB62" s="61"/>
      <c r="VZC62" s="62"/>
      <c r="VZD62" s="62"/>
      <c r="VZE62" s="63"/>
      <c r="VZF62" s="62"/>
      <c r="VZG62" s="59"/>
      <c r="VZH62" s="60"/>
      <c r="VZI62" s="61"/>
      <c r="VZJ62" s="62"/>
      <c r="VZK62" s="62"/>
      <c r="VZL62" s="63"/>
      <c r="VZM62" s="62"/>
      <c r="VZN62" s="59"/>
      <c r="VZO62" s="60"/>
      <c r="VZP62" s="61"/>
      <c r="VZQ62" s="62"/>
      <c r="VZR62" s="62"/>
      <c r="VZS62" s="63"/>
      <c r="VZT62" s="62"/>
      <c r="VZU62" s="59"/>
      <c r="VZV62" s="60"/>
      <c r="VZW62" s="61"/>
      <c r="VZX62" s="62"/>
      <c r="VZY62" s="62"/>
      <c r="VZZ62" s="63"/>
      <c r="WAA62" s="62"/>
      <c r="WAB62" s="59"/>
      <c r="WAC62" s="60"/>
      <c r="WAD62" s="61"/>
      <c r="WAE62" s="62"/>
      <c r="WAF62" s="62"/>
      <c r="WAG62" s="63"/>
      <c r="WAH62" s="62"/>
      <c r="WAI62" s="59"/>
      <c r="WAJ62" s="60"/>
      <c r="WAK62" s="61"/>
      <c r="WAL62" s="62"/>
      <c r="WAM62" s="62"/>
      <c r="WAN62" s="63"/>
      <c r="WAO62" s="62"/>
      <c r="WAP62" s="59"/>
      <c r="WAQ62" s="60"/>
      <c r="WAR62" s="61"/>
      <c r="WAS62" s="62"/>
      <c r="WAT62" s="62"/>
      <c r="WAU62" s="63"/>
      <c r="WAV62" s="62"/>
      <c r="WAW62" s="59"/>
      <c r="WAX62" s="60"/>
      <c r="WAY62" s="61"/>
      <c r="WAZ62" s="62"/>
      <c r="WBA62" s="62"/>
      <c r="WBB62" s="63"/>
      <c r="WBC62" s="62"/>
      <c r="WBD62" s="59"/>
      <c r="WBE62" s="60"/>
      <c r="WBF62" s="61"/>
      <c r="WBG62" s="62"/>
      <c r="WBH62" s="62"/>
      <c r="WBI62" s="63"/>
      <c r="WBJ62" s="62"/>
      <c r="WBK62" s="59"/>
      <c r="WBL62" s="60"/>
      <c r="WBM62" s="61"/>
      <c r="WBN62" s="62"/>
      <c r="WBO62" s="62"/>
      <c r="WBP62" s="63"/>
      <c r="WBQ62" s="62"/>
      <c r="WBR62" s="59"/>
      <c r="WBS62" s="60"/>
      <c r="WBT62" s="61"/>
      <c r="WBU62" s="62"/>
      <c r="WBV62" s="62"/>
      <c r="WBW62" s="63"/>
      <c r="WBX62" s="62"/>
      <c r="WBY62" s="59"/>
      <c r="WBZ62" s="60"/>
      <c r="WCA62" s="61"/>
      <c r="WCB62" s="62"/>
      <c r="WCC62" s="62"/>
      <c r="WCD62" s="63"/>
      <c r="WCE62" s="62"/>
      <c r="WCF62" s="59"/>
      <c r="WCG62" s="60"/>
      <c r="WCH62" s="61"/>
      <c r="WCI62" s="62"/>
      <c r="WCJ62" s="62"/>
      <c r="WCK62" s="63"/>
      <c r="WCL62" s="62"/>
      <c r="WCM62" s="59"/>
      <c r="WCN62" s="60"/>
      <c r="WCO62" s="61"/>
      <c r="WCP62" s="62"/>
      <c r="WCQ62" s="62"/>
      <c r="WCR62" s="63"/>
      <c r="WCS62" s="62"/>
      <c r="WCT62" s="59"/>
      <c r="WCU62" s="60"/>
      <c r="WCV62" s="61"/>
      <c r="WCW62" s="62"/>
      <c r="WCX62" s="62"/>
      <c r="WCY62" s="63"/>
      <c r="WCZ62" s="62"/>
      <c r="WDA62" s="59"/>
      <c r="WDB62" s="60"/>
      <c r="WDC62" s="61"/>
      <c r="WDD62" s="62"/>
      <c r="WDE62" s="62"/>
      <c r="WDF62" s="63"/>
      <c r="WDG62" s="62"/>
      <c r="WDH62" s="59"/>
      <c r="WDI62" s="60"/>
      <c r="WDJ62" s="61"/>
      <c r="WDK62" s="62"/>
      <c r="WDL62" s="62"/>
      <c r="WDM62" s="63"/>
      <c r="WDN62" s="62"/>
      <c r="WDO62" s="59"/>
      <c r="WDP62" s="60"/>
      <c r="WDQ62" s="61"/>
      <c r="WDR62" s="62"/>
      <c r="WDS62" s="62"/>
      <c r="WDT62" s="63"/>
      <c r="WDU62" s="62"/>
      <c r="WDV62" s="59"/>
      <c r="WDW62" s="60"/>
      <c r="WDX62" s="61"/>
      <c r="WDY62" s="62"/>
      <c r="WDZ62" s="62"/>
      <c r="WEA62" s="63"/>
      <c r="WEB62" s="62"/>
      <c r="WEC62" s="59"/>
      <c r="WED62" s="60"/>
      <c r="WEE62" s="61"/>
      <c r="WEF62" s="62"/>
      <c r="WEG62" s="62"/>
      <c r="WEH62" s="63"/>
      <c r="WEI62" s="62"/>
      <c r="WEJ62" s="59"/>
      <c r="WEK62" s="60"/>
      <c r="WEL62" s="61"/>
      <c r="WEM62" s="62"/>
      <c r="WEN62" s="62"/>
      <c r="WEO62" s="63"/>
      <c r="WEP62" s="62"/>
      <c r="WEQ62" s="59"/>
      <c r="WER62" s="60"/>
      <c r="WES62" s="61"/>
      <c r="WET62" s="62"/>
      <c r="WEU62" s="62"/>
      <c r="WEV62" s="63"/>
      <c r="WEW62" s="62"/>
      <c r="WEX62" s="59"/>
      <c r="WEY62" s="60"/>
      <c r="WEZ62" s="61"/>
      <c r="WFA62" s="62"/>
      <c r="WFB62" s="62"/>
      <c r="WFC62" s="63"/>
      <c r="WFD62" s="62"/>
      <c r="WFE62" s="59"/>
      <c r="WFF62" s="60"/>
      <c r="WFG62" s="61"/>
      <c r="WFH62" s="62"/>
      <c r="WFI62" s="62"/>
      <c r="WFJ62" s="63"/>
      <c r="WFK62" s="62"/>
      <c r="WFL62" s="59"/>
      <c r="WFM62" s="60"/>
      <c r="WFN62" s="61"/>
      <c r="WFO62" s="62"/>
      <c r="WFP62" s="62"/>
      <c r="WFQ62" s="63"/>
      <c r="WFR62" s="62"/>
      <c r="WFS62" s="59"/>
      <c r="WFT62" s="60"/>
      <c r="WFU62" s="61"/>
      <c r="WFV62" s="62"/>
      <c r="WFW62" s="62"/>
      <c r="WFX62" s="63"/>
      <c r="WFY62" s="62"/>
      <c r="WFZ62" s="59"/>
      <c r="WGA62" s="60"/>
      <c r="WGB62" s="61"/>
      <c r="WGC62" s="62"/>
      <c r="WGD62" s="62"/>
      <c r="WGE62" s="63"/>
      <c r="WGF62" s="62"/>
      <c r="WGG62" s="59"/>
      <c r="WGH62" s="60"/>
      <c r="WGI62" s="61"/>
      <c r="WGJ62" s="62"/>
      <c r="WGK62" s="62"/>
      <c r="WGL62" s="63"/>
      <c r="WGM62" s="62"/>
      <c r="WGN62" s="59"/>
      <c r="WGO62" s="60"/>
      <c r="WGP62" s="61"/>
      <c r="WGQ62" s="62"/>
      <c r="WGR62" s="62"/>
      <c r="WGS62" s="63"/>
      <c r="WGT62" s="62"/>
      <c r="WGU62" s="59"/>
      <c r="WGV62" s="60"/>
      <c r="WGW62" s="61"/>
      <c r="WGX62" s="62"/>
      <c r="WGY62" s="62"/>
      <c r="WGZ62" s="63"/>
      <c r="WHA62" s="62"/>
      <c r="WHB62" s="59"/>
      <c r="WHC62" s="60"/>
      <c r="WHD62" s="61"/>
      <c r="WHE62" s="62"/>
      <c r="WHF62" s="62"/>
      <c r="WHG62" s="63"/>
      <c r="WHH62" s="62"/>
      <c r="WHI62" s="59"/>
      <c r="WHJ62" s="60"/>
      <c r="WHK62" s="61"/>
      <c r="WHL62" s="62"/>
      <c r="WHM62" s="62"/>
      <c r="WHN62" s="63"/>
      <c r="WHO62" s="62"/>
      <c r="WHP62" s="59"/>
      <c r="WHQ62" s="60"/>
      <c r="WHR62" s="61"/>
      <c r="WHS62" s="62"/>
      <c r="WHT62" s="62"/>
      <c r="WHU62" s="63"/>
      <c r="WHV62" s="62"/>
      <c r="WHW62" s="59"/>
      <c r="WHX62" s="60"/>
      <c r="WHY62" s="61"/>
      <c r="WHZ62" s="62"/>
      <c r="WIA62" s="62"/>
      <c r="WIB62" s="63"/>
      <c r="WIC62" s="62"/>
      <c r="WID62" s="59"/>
      <c r="WIE62" s="60"/>
      <c r="WIF62" s="61"/>
      <c r="WIG62" s="62"/>
      <c r="WIH62" s="62"/>
      <c r="WII62" s="63"/>
      <c r="WIJ62" s="62"/>
      <c r="WIK62" s="59"/>
      <c r="WIL62" s="60"/>
      <c r="WIM62" s="61"/>
      <c r="WIN62" s="62"/>
      <c r="WIO62" s="62"/>
      <c r="WIP62" s="63"/>
      <c r="WIQ62" s="62"/>
      <c r="WIR62" s="59"/>
      <c r="WIS62" s="60"/>
      <c r="WIT62" s="61"/>
      <c r="WIU62" s="62"/>
      <c r="WIV62" s="62"/>
      <c r="WIW62" s="63"/>
      <c r="WIX62" s="62"/>
      <c r="WIY62" s="59"/>
      <c r="WIZ62" s="60"/>
      <c r="WJA62" s="61"/>
      <c r="WJB62" s="62"/>
      <c r="WJC62" s="62"/>
      <c r="WJD62" s="63"/>
      <c r="WJE62" s="62"/>
      <c r="WJF62" s="59"/>
      <c r="WJG62" s="60"/>
      <c r="WJH62" s="61"/>
      <c r="WJI62" s="62"/>
      <c r="WJJ62" s="62"/>
      <c r="WJK62" s="63"/>
      <c r="WJL62" s="62"/>
      <c r="WJM62" s="59"/>
      <c r="WJN62" s="60"/>
      <c r="WJO62" s="61"/>
      <c r="WJP62" s="62"/>
      <c r="WJQ62" s="62"/>
      <c r="WJR62" s="63"/>
      <c r="WJS62" s="62"/>
      <c r="WJT62" s="59"/>
      <c r="WJU62" s="60"/>
      <c r="WJV62" s="61"/>
      <c r="WJW62" s="62"/>
      <c r="WJX62" s="62"/>
      <c r="WJY62" s="63"/>
      <c r="WJZ62" s="62"/>
      <c r="WKA62" s="59"/>
      <c r="WKB62" s="60"/>
      <c r="WKC62" s="61"/>
      <c r="WKD62" s="62"/>
      <c r="WKE62" s="62"/>
      <c r="WKF62" s="63"/>
      <c r="WKG62" s="62"/>
      <c r="WKH62" s="59"/>
      <c r="WKI62" s="60"/>
      <c r="WKJ62" s="61"/>
      <c r="WKK62" s="62"/>
      <c r="WKL62" s="62"/>
      <c r="WKM62" s="63"/>
      <c r="WKN62" s="62"/>
      <c r="WKO62" s="59"/>
      <c r="WKP62" s="60"/>
      <c r="WKQ62" s="61"/>
      <c r="WKR62" s="62"/>
      <c r="WKS62" s="62"/>
      <c r="WKT62" s="63"/>
      <c r="WKU62" s="62"/>
      <c r="WKV62" s="59"/>
      <c r="WKW62" s="60"/>
      <c r="WKX62" s="61"/>
      <c r="WKY62" s="62"/>
      <c r="WKZ62" s="62"/>
      <c r="WLA62" s="63"/>
      <c r="WLB62" s="62"/>
      <c r="WLC62" s="59"/>
      <c r="WLD62" s="60"/>
      <c r="WLE62" s="61"/>
      <c r="WLF62" s="62"/>
      <c r="WLG62" s="62"/>
      <c r="WLH62" s="63"/>
      <c r="WLI62" s="62"/>
      <c r="WLJ62" s="59"/>
      <c r="WLK62" s="60"/>
      <c r="WLL62" s="61"/>
      <c r="WLM62" s="62"/>
      <c r="WLN62" s="62"/>
      <c r="WLO62" s="63"/>
      <c r="WLP62" s="62"/>
      <c r="WLQ62" s="59"/>
      <c r="WLR62" s="60"/>
      <c r="WLS62" s="61"/>
      <c r="WLT62" s="62"/>
      <c r="WLU62" s="62"/>
      <c r="WLV62" s="63"/>
      <c r="WLW62" s="62"/>
      <c r="WLX62" s="59"/>
      <c r="WLY62" s="60"/>
      <c r="WLZ62" s="61"/>
      <c r="WMA62" s="62"/>
      <c r="WMB62" s="62"/>
      <c r="WMC62" s="63"/>
      <c r="WMD62" s="62"/>
      <c r="WME62" s="59"/>
      <c r="WMF62" s="60"/>
      <c r="WMG62" s="61"/>
      <c r="WMH62" s="62"/>
      <c r="WMI62" s="62"/>
      <c r="WMJ62" s="63"/>
      <c r="WMK62" s="62"/>
      <c r="WML62" s="59"/>
      <c r="WMM62" s="60"/>
      <c r="WMN62" s="61"/>
      <c r="WMO62" s="62"/>
      <c r="WMP62" s="62"/>
      <c r="WMQ62" s="63"/>
      <c r="WMR62" s="62"/>
      <c r="WMS62" s="59"/>
      <c r="WMT62" s="60"/>
      <c r="WMU62" s="61"/>
      <c r="WMV62" s="62"/>
      <c r="WMW62" s="62"/>
      <c r="WMX62" s="63"/>
      <c r="WMY62" s="62"/>
      <c r="WMZ62" s="59"/>
      <c r="WNA62" s="60"/>
      <c r="WNB62" s="61"/>
      <c r="WNC62" s="62"/>
      <c r="WND62" s="62"/>
      <c r="WNE62" s="63"/>
      <c r="WNF62" s="62"/>
      <c r="WNG62" s="59"/>
      <c r="WNH62" s="60"/>
      <c r="WNI62" s="61"/>
      <c r="WNJ62" s="62"/>
      <c r="WNK62" s="62"/>
      <c r="WNL62" s="63"/>
      <c r="WNM62" s="62"/>
      <c r="WNN62" s="59"/>
      <c r="WNO62" s="60"/>
      <c r="WNP62" s="61"/>
      <c r="WNQ62" s="62"/>
      <c r="WNR62" s="62"/>
      <c r="WNS62" s="63"/>
      <c r="WNT62" s="62"/>
      <c r="WNU62" s="59"/>
      <c r="WNV62" s="60"/>
      <c r="WNW62" s="61"/>
      <c r="WNX62" s="62"/>
      <c r="WNY62" s="62"/>
      <c r="WNZ62" s="63"/>
      <c r="WOA62" s="62"/>
      <c r="WOB62" s="59"/>
      <c r="WOC62" s="60"/>
      <c r="WOD62" s="61"/>
      <c r="WOE62" s="62"/>
      <c r="WOF62" s="62"/>
      <c r="WOG62" s="63"/>
      <c r="WOH62" s="62"/>
      <c r="WOI62" s="59"/>
      <c r="WOJ62" s="60"/>
      <c r="WOK62" s="61"/>
      <c r="WOL62" s="62"/>
      <c r="WOM62" s="62"/>
      <c r="WON62" s="63"/>
      <c r="WOO62" s="62"/>
      <c r="WOP62" s="59"/>
      <c r="WOQ62" s="60"/>
      <c r="WOR62" s="61"/>
      <c r="WOS62" s="62"/>
      <c r="WOT62" s="62"/>
      <c r="WOU62" s="63"/>
      <c r="WOV62" s="62"/>
      <c r="WOW62" s="59"/>
      <c r="WOX62" s="60"/>
      <c r="WOY62" s="61"/>
      <c r="WOZ62" s="62"/>
      <c r="WPA62" s="62"/>
      <c r="WPB62" s="63"/>
      <c r="WPC62" s="62"/>
      <c r="WPD62" s="59"/>
      <c r="WPE62" s="60"/>
      <c r="WPF62" s="61"/>
      <c r="WPG62" s="62"/>
      <c r="WPH62" s="62"/>
      <c r="WPI62" s="63"/>
      <c r="WPJ62" s="62"/>
      <c r="WPK62" s="59"/>
      <c r="WPL62" s="60"/>
      <c r="WPM62" s="61"/>
      <c r="WPN62" s="62"/>
      <c r="WPO62" s="62"/>
      <c r="WPP62" s="63"/>
      <c r="WPQ62" s="62"/>
      <c r="WPR62" s="59"/>
      <c r="WPS62" s="60"/>
      <c r="WPT62" s="61"/>
      <c r="WPU62" s="62"/>
      <c r="WPV62" s="62"/>
      <c r="WPW62" s="63"/>
      <c r="WPX62" s="62"/>
      <c r="WPY62" s="59"/>
      <c r="WPZ62" s="60"/>
      <c r="WQA62" s="61"/>
      <c r="WQB62" s="62"/>
      <c r="WQC62" s="62"/>
      <c r="WQD62" s="63"/>
      <c r="WQE62" s="62"/>
      <c r="WQF62" s="59"/>
      <c r="WQG62" s="60"/>
      <c r="WQH62" s="61"/>
      <c r="WQI62" s="62"/>
      <c r="WQJ62" s="62"/>
      <c r="WQK62" s="63"/>
      <c r="WQL62" s="62"/>
      <c r="WQM62" s="59"/>
      <c r="WQN62" s="60"/>
      <c r="WQO62" s="61"/>
      <c r="WQP62" s="62"/>
      <c r="WQQ62" s="62"/>
      <c r="WQR62" s="63"/>
      <c r="WQS62" s="62"/>
      <c r="WQT62" s="59"/>
      <c r="WQU62" s="60"/>
      <c r="WQV62" s="61"/>
      <c r="WQW62" s="62"/>
      <c r="WQX62" s="62"/>
      <c r="WQY62" s="63"/>
      <c r="WQZ62" s="62"/>
      <c r="WRA62" s="59"/>
      <c r="WRB62" s="60"/>
      <c r="WRC62" s="61"/>
      <c r="WRD62" s="62"/>
      <c r="WRE62" s="62"/>
      <c r="WRF62" s="63"/>
      <c r="WRG62" s="62"/>
      <c r="WRH62" s="59"/>
      <c r="WRI62" s="60"/>
      <c r="WRJ62" s="61"/>
      <c r="WRK62" s="62"/>
      <c r="WRL62" s="62"/>
      <c r="WRM62" s="63"/>
      <c r="WRN62" s="62"/>
      <c r="WRO62" s="59"/>
      <c r="WRP62" s="60"/>
      <c r="WRQ62" s="61"/>
      <c r="WRR62" s="62"/>
      <c r="WRS62" s="62"/>
      <c r="WRT62" s="63"/>
      <c r="WRU62" s="62"/>
      <c r="WRV62" s="59"/>
      <c r="WRW62" s="60"/>
      <c r="WRX62" s="61"/>
      <c r="WRY62" s="62"/>
      <c r="WRZ62" s="62"/>
      <c r="WSA62" s="63"/>
      <c r="WSB62" s="62"/>
      <c r="WSC62" s="59"/>
      <c r="WSD62" s="60"/>
      <c r="WSE62" s="61"/>
      <c r="WSF62" s="62"/>
      <c r="WSG62" s="62"/>
      <c r="WSH62" s="63"/>
      <c r="WSI62" s="62"/>
      <c r="WSJ62" s="59"/>
      <c r="WSK62" s="60"/>
      <c r="WSL62" s="61"/>
      <c r="WSM62" s="62"/>
      <c r="WSN62" s="62"/>
      <c r="WSO62" s="63"/>
      <c r="WSP62" s="62"/>
      <c r="WSQ62" s="59"/>
      <c r="WSR62" s="60"/>
      <c r="WSS62" s="61"/>
      <c r="WST62" s="62"/>
      <c r="WSU62" s="62"/>
      <c r="WSV62" s="63"/>
      <c r="WSW62" s="62"/>
      <c r="WSX62" s="59"/>
      <c r="WSY62" s="60"/>
      <c r="WSZ62" s="61"/>
      <c r="WTA62" s="62"/>
      <c r="WTB62" s="62"/>
      <c r="WTC62" s="63"/>
      <c r="WTD62" s="62"/>
      <c r="WTE62" s="59"/>
      <c r="WTF62" s="60"/>
      <c r="WTG62" s="61"/>
      <c r="WTH62" s="62"/>
      <c r="WTI62" s="62"/>
      <c r="WTJ62" s="63"/>
      <c r="WTK62" s="62"/>
      <c r="WTL62" s="59"/>
      <c r="WTM62" s="60"/>
      <c r="WTN62" s="61"/>
      <c r="WTO62" s="62"/>
      <c r="WTP62" s="62"/>
      <c r="WTQ62" s="63"/>
      <c r="WTR62" s="62"/>
      <c r="WTS62" s="59"/>
      <c r="WTT62" s="60"/>
      <c r="WTU62" s="61"/>
      <c r="WTV62" s="62"/>
      <c r="WTW62" s="62"/>
      <c r="WTX62" s="63"/>
      <c r="WTY62" s="62"/>
      <c r="WTZ62" s="59"/>
      <c r="WUA62" s="60"/>
      <c r="WUB62" s="61"/>
      <c r="WUC62" s="62"/>
      <c r="WUD62" s="62"/>
      <c r="WUE62" s="63"/>
      <c r="WUF62" s="62"/>
      <c r="WUG62" s="59"/>
      <c r="WUH62" s="60"/>
      <c r="WUI62" s="61"/>
      <c r="WUJ62" s="62"/>
      <c r="WUK62" s="62"/>
      <c r="WUL62" s="63"/>
      <c r="WUM62" s="62"/>
      <c r="WUN62" s="59"/>
      <c r="WUO62" s="60"/>
      <c r="WUP62" s="61"/>
      <c r="WUQ62" s="62"/>
      <c r="WUR62" s="62"/>
      <c r="WUS62" s="63"/>
      <c r="WUT62" s="62"/>
      <c r="WUU62" s="59"/>
      <c r="WUV62" s="60"/>
      <c r="WUW62" s="61"/>
      <c r="WUX62" s="62"/>
      <c r="WUY62" s="62"/>
      <c r="WUZ62" s="63"/>
      <c r="WVA62" s="62"/>
      <c r="WVB62" s="59"/>
      <c r="WVC62" s="60"/>
      <c r="WVD62" s="61"/>
      <c r="WVE62" s="62"/>
      <c r="WVF62" s="62"/>
      <c r="WVG62" s="63"/>
      <c r="WVH62" s="62"/>
      <c r="WVI62" s="59"/>
      <c r="WVJ62" s="60"/>
      <c r="WVK62" s="61"/>
      <c r="WVL62" s="62"/>
      <c r="WVM62" s="62"/>
      <c r="WVN62" s="63"/>
      <c r="WVO62" s="62"/>
      <c r="WVP62" s="59"/>
      <c r="WVQ62" s="60"/>
      <c r="WVR62" s="61"/>
      <c r="WVS62" s="62"/>
      <c r="WVT62" s="62"/>
      <c r="WVU62" s="63"/>
      <c r="WVV62" s="62"/>
      <c r="WVW62" s="59"/>
      <c r="WVX62" s="60"/>
      <c r="WVY62" s="61"/>
      <c r="WVZ62" s="62"/>
      <c r="WWA62" s="62"/>
      <c r="WWB62" s="63"/>
      <c r="WWC62" s="62"/>
      <c r="WWD62" s="59"/>
      <c r="WWE62" s="60"/>
      <c r="WWF62" s="61"/>
      <c r="WWG62" s="62"/>
      <c r="WWH62" s="62"/>
      <c r="WWI62" s="63"/>
      <c r="WWJ62" s="62"/>
      <c r="WWK62" s="59"/>
      <c r="WWL62" s="60"/>
      <c r="WWM62" s="61"/>
      <c r="WWN62" s="62"/>
      <c r="WWO62" s="62"/>
      <c r="WWP62" s="63"/>
      <c r="WWQ62" s="62"/>
      <c r="WWR62" s="59"/>
      <c r="WWS62" s="60"/>
      <c r="WWT62" s="61"/>
      <c r="WWU62" s="62"/>
      <c r="WWV62" s="62"/>
      <c r="WWW62" s="63"/>
      <c r="WWX62" s="62"/>
      <c r="WWY62" s="59"/>
      <c r="WWZ62" s="60"/>
      <c r="WXA62" s="61"/>
      <c r="WXB62" s="62"/>
      <c r="WXC62" s="62"/>
      <c r="WXD62" s="63"/>
      <c r="WXE62" s="62"/>
      <c r="WXF62" s="59"/>
      <c r="WXG62" s="60"/>
      <c r="WXH62" s="61"/>
      <c r="WXI62" s="62"/>
      <c r="WXJ62" s="62"/>
      <c r="WXK62" s="63"/>
      <c r="WXL62" s="62"/>
      <c r="WXM62" s="59"/>
      <c r="WXN62" s="60"/>
      <c r="WXO62" s="61"/>
      <c r="WXP62" s="62"/>
      <c r="WXQ62" s="62"/>
      <c r="WXR62" s="63"/>
      <c r="WXS62" s="62"/>
      <c r="WXT62" s="59"/>
      <c r="WXU62" s="60"/>
      <c r="WXV62" s="61"/>
      <c r="WXW62" s="62"/>
      <c r="WXX62" s="62"/>
      <c r="WXY62" s="63"/>
      <c r="WXZ62" s="62"/>
      <c r="WYA62" s="59"/>
      <c r="WYB62" s="60"/>
      <c r="WYC62" s="61"/>
      <c r="WYD62" s="62"/>
      <c r="WYE62" s="62"/>
      <c r="WYF62" s="63"/>
      <c r="WYG62" s="62"/>
      <c r="WYH62" s="59"/>
      <c r="WYI62" s="60"/>
      <c r="WYJ62" s="61"/>
      <c r="WYK62" s="62"/>
      <c r="WYL62" s="62"/>
      <c r="WYM62" s="63"/>
      <c r="WYN62" s="62"/>
      <c r="WYO62" s="59"/>
      <c r="WYP62" s="60"/>
      <c r="WYQ62" s="61"/>
      <c r="WYR62" s="62"/>
      <c r="WYS62" s="62"/>
      <c r="WYT62" s="63"/>
      <c r="WYU62" s="62"/>
      <c r="WYV62" s="59"/>
      <c r="WYW62" s="60"/>
      <c r="WYX62" s="61"/>
      <c r="WYY62" s="62"/>
      <c r="WYZ62" s="62"/>
      <c r="WZA62" s="63"/>
      <c r="WZB62" s="62"/>
      <c r="WZC62" s="59"/>
      <c r="WZD62" s="60"/>
      <c r="WZE62" s="61"/>
      <c r="WZF62" s="62"/>
      <c r="WZG62" s="62"/>
      <c r="WZH62" s="63"/>
      <c r="WZI62" s="62"/>
      <c r="WZJ62" s="59"/>
      <c r="WZK62" s="60"/>
      <c r="WZL62" s="61"/>
      <c r="WZM62" s="62"/>
      <c r="WZN62" s="62"/>
      <c r="WZO62" s="63"/>
      <c r="WZP62" s="62"/>
      <c r="WZQ62" s="59"/>
      <c r="WZR62" s="60"/>
      <c r="WZS62" s="61"/>
      <c r="WZT62" s="62"/>
      <c r="WZU62" s="62"/>
      <c r="WZV62" s="63"/>
      <c r="WZW62" s="62"/>
      <c r="WZX62" s="59"/>
      <c r="WZY62" s="60"/>
      <c r="WZZ62" s="61"/>
      <c r="XAA62" s="62"/>
      <c r="XAB62" s="62"/>
      <c r="XAC62" s="63"/>
      <c r="XAD62" s="62"/>
      <c r="XAE62" s="59"/>
      <c r="XAF62" s="60"/>
      <c r="XAG62" s="61"/>
      <c r="XAH62" s="62"/>
      <c r="XAI62" s="62"/>
      <c r="XAJ62" s="63"/>
      <c r="XAK62" s="62"/>
      <c r="XAL62" s="59"/>
      <c r="XAM62" s="60"/>
      <c r="XAN62" s="61"/>
      <c r="XAO62" s="62"/>
      <c r="XAP62" s="62"/>
      <c r="XAQ62" s="63"/>
      <c r="XAR62" s="62"/>
      <c r="XAS62" s="59"/>
      <c r="XAT62" s="60"/>
      <c r="XAU62" s="61"/>
      <c r="XAV62" s="62"/>
      <c r="XAW62" s="62"/>
      <c r="XAX62" s="63"/>
      <c r="XAY62" s="62"/>
      <c r="XAZ62" s="59"/>
      <c r="XBA62" s="60"/>
      <c r="XBB62" s="61"/>
      <c r="XBC62" s="62"/>
      <c r="XBD62" s="62"/>
      <c r="XBE62" s="63"/>
      <c r="XBF62" s="62"/>
      <c r="XBG62" s="59"/>
      <c r="XBH62" s="60"/>
      <c r="XBI62" s="61"/>
      <c r="XBJ62" s="62"/>
      <c r="XBK62" s="62"/>
      <c r="XBL62" s="63"/>
      <c r="XBM62" s="62"/>
      <c r="XBN62" s="59"/>
      <c r="XBO62" s="60"/>
      <c r="XBP62" s="61"/>
      <c r="XBQ62" s="62"/>
      <c r="XBR62" s="62"/>
      <c r="XBS62" s="63"/>
      <c r="XBT62" s="62"/>
      <c r="XBU62" s="59"/>
      <c r="XBV62" s="60"/>
      <c r="XBW62" s="61"/>
      <c r="XBX62" s="62"/>
      <c r="XBY62" s="62"/>
      <c r="XBZ62" s="63"/>
      <c r="XCA62" s="62"/>
      <c r="XCB62" s="59"/>
      <c r="XCC62" s="60"/>
      <c r="XCD62" s="61"/>
      <c r="XCE62" s="62"/>
      <c r="XCF62" s="62"/>
      <c r="XCG62" s="63"/>
      <c r="XCH62" s="62"/>
      <c r="XCI62" s="59"/>
      <c r="XCJ62" s="60"/>
      <c r="XCK62" s="61"/>
      <c r="XCL62" s="62"/>
      <c r="XCM62" s="62"/>
      <c r="XCN62" s="63"/>
      <c r="XCO62" s="62"/>
      <c r="XCP62" s="59"/>
      <c r="XCQ62" s="60"/>
      <c r="XCR62" s="61"/>
      <c r="XCS62" s="62"/>
      <c r="XCT62" s="62"/>
      <c r="XCU62" s="63"/>
      <c r="XCV62" s="62"/>
      <c r="XCW62" s="59"/>
      <c r="XCX62" s="60"/>
      <c r="XCY62" s="61"/>
      <c r="XCZ62" s="62"/>
      <c r="XDA62" s="62"/>
      <c r="XDB62" s="63"/>
      <c r="XDC62" s="62"/>
      <c r="XDD62" s="59"/>
      <c r="XDE62" s="60"/>
      <c r="XDF62" s="61"/>
      <c r="XDG62" s="62"/>
      <c r="XDH62" s="62"/>
      <c r="XDI62" s="63"/>
      <c r="XDJ62" s="62"/>
      <c r="XDK62" s="59"/>
      <c r="XDL62" s="60"/>
      <c r="XDM62" s="61"/>
      <c r="XDN62" s="62"/>
      <c r="XDO62" s="62"/>
      <c r="XDP62" s="63"/>
      <c r="XDQ62" s="62"/>
      <c r="XDR62" s="59"/>
      <c r="XDS62" s="60"/>
      <c r="XDT62" s="61"/>
      <c r="XDU62" s="62"/>
      <c r="XDV62" s="62"/>
      <c r="XDW62" s="63"/>
      <c r="XDX62" s="62"/>
      <c r="XDY62" s="59"/>
      <c r="XDZ62" s="60"/>
      <c r="XEA62" s="61"/>
      <c r="XEB62" s="62"/>
      <c r="XEC62" s="62"/>
      <c r="XED62" s="63"/>
      <c r="XEE62" s="62"/>
      <c r="XEF62" s="59"/>
      <c r="XEG62" s="60"/>
      <c r="XEH62" s="61"/>
      <c r="XEI62" s="62"/>
      <c r="XEJ62" s="62"/>
      <c r="XEK62" s="63"/>
      <c r="XEL62" s="62"/>
      <c r="XEM62" s="59"/>
      <c r="XEN62" s="60"/>
      <c r="XEO62" s="61"/>
      <c r="XEP62" s="62"/>
      <c r="XEQ62" s="62"/>
      <c r="XER62" s="63"/>
      <c r="XES62" s="62"/>
      <c r="XET62" s="59"/>
      <c r="XEU62" s="60"/>
      <c r="XEV62" s="61"/>
      <c r="XEW62" s="62"/>
      <c r="XEX62" s="62"/>
      <c r="XEY62" s="63"/>
      <c r="XEZ62" s="62"/>
      <c r="XFA62" s="59"/>
      <c r="XFB62" s="60"/>
      <c r="XFC62" s="61"/>
      <c r="XFD62" s="62"/>
    </row>
    <row r="63" spans="1:16384" s="64" customFormat="1" x14ac:dyDescent="0.3">
      <c r="A63" s="5"/>
      <c r="B63" s="9" t="s">
        <v>63</v>
      </c>
      <c r="C63" s="10">
        <v>5</v>
      </c>
      <c r="D63" s="11">
        <v>65.489999999999995</v>
      </c>
      <c r="E63" s="11">
        <f t="shared" si="4"/>
        <v>327.45</v>
      </c>
      <c r="F63" s="18">
        <v>0</v>
      </c>
      <c r="G63" s="55">
        <f t="shared" si="5"/>
        <v>0</v>
      </c>
      <c r="I63" s="65"/>
      <c r="J63" s="65"/>
      <c r="K63" s="66"/>
      <c r="L63" s="65"/>
      <c r="M63" s="66"/>
      <c r="N63" s="65"/>
      <c r="O63" s="65"/>
      <c r="P63" s="65"/>
      <c r="Q63" s="65"/>
      <c r="R63" s="65"/>
      <c r="S63" s="65"/>
      <c r="T63" s="65"/>
      <c r="U63" s="65"/>
      <c r="V63" s="65"/>
      <c r="W63" s="65"/>
    </row>
    <row r="64" spans="1:16384" s="64" customFormat="1" x14ac:dyDescent="0.3">
      <c r="A64" s="5"/>
      <c r="B64" s="9" t="s">
        <v>64</v>
      </c>
      <c r="C64" s="10">
        <v>5</v>
      </c>
      <c r="D64" s="11">
        <v>34.700000000000003</v>
      </c>
      <c r="E64" s="11">
        <f t="shared" si="4"/>
        <v>173.5</v>
      </c>
      <c r="F64" s="18">
        <v>0</v>
      </c>
      <c r="G64" s="55">
        <f t="shared" si="5"/>
        <v>0</v>
      </c>
      <c r="I64" s="65"/>
      <c r="J64" s="65"/>
      <c r="K64" s="66"/>
      <c r="L64" s="65"/>
      <c r="M64" s="66"/>
      <c r="N64" s="65"/>
      <c r="O64" s="65"/>
      <c r="P64" s="65"/>
      <c r="Q64" s="65"/>
      <c r="R64" s="65"/>
      <c r="S64" s="65"/>
      <c r="T64" s="65"/>
      <c r="U64" s="65"/>
      <c r="V64" s="65"/>
      <c r="W64" s="65"/>
    </row>
    <row r="65" spans="1:23" s="64" customFormat="1" x14ac:dyDescent="0.3">
      <c r="A65" s="6"/>
      <c r="B65" s="7" t="s">
        <v>65</v>
      </c>
      <c r="C65" s="8"/>
      <c r="D65" s="19"/>
      <c r="E65" s="8"/>
      <c r="F65" s="8"/>
      <c r="G65" s="56"/>
      <c r="I65" s="65"/>
      <c r="J65" s="65"/>
      <c r="K65" s="66"/>
      <c r="L65" s="65"/>
      <c r="M65" s="66"/>
      <c r="N65" s="65"/>
      <c r="O65" s="65"/>
      <c r="P65" s="65"/>
      <c r="Q65" s="65"/>
      <c r="R65" s="65"/>
      <c r="S65" s="65"/>
      <c r="T65" s="65"/>
      <c r="U65" s="65"/>
      <c r="V65" s="65"/>
      <c r="W65" s="65"/>
    </row>
    <row r="66" spans="1:23" s="64" customFormat="1" x14ac:dyDescent="0.3">
      <c r="A66" s="5"/>
      <c r="B66" s="9" t="s">
        <v>66</v>
      </c>
      <c r="C66" s="10">
        <v>5</v>
      </c>
      <c r="D66" s="11">
        <v>54.49</v>
      </c>
      <c r="E66" s="11">
        <f t="shared" si="4"/>
        <v>272.45</v>
      </c>
      <c r="F66" s="18">
        <v>0</v>
      </c>
      <c r="G66" s="55">
        <f t="shared" si="5"/>
        <v>0</v>
      </c>
      <c r="I66" s="65"/>
      <c r="J66" s="65"/>
      <c r="K66" s="66"/>
      <c r="L66" s="65"/>
      <c r="M66" s="66"/>
      <c r="N66" s="65"/>
      <c r="O66" s="65"/>
      <c r="P66" s="65"/>
      <c r="Q66" s="65"/>
      <c r="R66" s="65"/>
      <c r="S66" s="65"/>
      <c r="T66" s="65"/>
      <c r="U66" s="65"/>
      <c r="V66" s="65"/>
      <c r="W66" s="65"/>
    </row>
    <row r="67" spans="1:23" s="64" customFormat="1" x14ac:dyDescent="0.3">
      <c r="A67" s="5"/>
      <c r="B67" s="9" t="s">
        <v>67</v>
      </c>
      <c r="C67" s="10">
        <v>10</v>
      </c>
      <c r="D67" s="11">
        <v>39.33</v>
      </c>
      <c r="E67" s="11">
        <f t="shared" si="4"/>
        <v>393.3</v>
      </c>
      <c r="F67" s="18">
        <v>0</v>
      </c>
      <c r="G67" s="55">
        <f t="shared" si="5"/>
        <v>0</v>
      </c>
      <c r="I67" s="65"/>
      <c r="J67" s="65"/>
      <c r="K67" s="66"/>
      <c r="L67" s="65"/>
      <c r="M67" s="66"/>
      <c r="N67" s="65"/>
      <c r="O67" s="65"/>
      <c r="P67" s="65"/>
      <c r="Q67" s="65"/>
      <c r="R67" s="65"/>
      <c r="S67" s="65"/>
      <c r="T67" s="65"/>
      <c r="U67" s="65"/>
      <c r="V67" s="65"/>
      <c r="W67" s="65"/>
    </row>
    <row r="68" spans="1:23" s="64" customFormat="1" x14ac:dyDescent="0.3">
      <c r="A68" s="5"/>
      <c r="B68" s="9" t="s">
        <v>68</v>
      </c>
      <c r="C68" s="10">
        <v>5</v>
      </c>
      <c r="D68" s="11">
        <v>147.68</v>
      </c>
      <c r="E68" s="11">
        <f t="shared" si="4"/>
        <v>738.4</v>
      </c>
      <c r="F68" s="18">
        <v>0</v>
      </c>
      <c r="G68" s="55">
        <f t="shared" si="5"/>
        <v>0</v>
      </c>
      <c r="I68" s="65"/>
      <c r="J68" s="65"/>
      <c r="K68" s="66"/>
      <c r="L68" s="65"/>
      <c r="M68" s="66"/>
      <c r="N68" s="65"/>
      <c r="O68" s="65"/>
      <c r="P68" s="65"/>
      <c r="Q68" s="65"/>
      <c r="R68" s="65"/>
      <c r="S68" s="65"/>
      <c r="T68" s="65"/>
      <c r="U68" s="65"/>
      <c r="V68" s="65"/>
      <c r="W68" s="65"/>
    </row>
    <row r="69" spans="1:23" s="64" customFormat="1" x14ac:dyDescent="0.3">
      <c r="A69" s="5"/>
      <c r="B69" s="9" t="s">
        <v>69</v>
      </c>
      <c r="C69" s="10">
        <v>10</v>
      </c>
      <c r="D69" s="11">
        <v>17.47</v>
      </c>
      <c r="E69" s="11">
        <f t="shared" si="4"/>
        <v>174.7</v>
      </c>
      <c r="F69" s="18">
        <v>0</v>
      </c>
      <c r="G69" s="55">
        <f t="shared" si="5"/>
        <v>0</v>
      </c>
      <c r="I69" s="65"/>
      <c r="J69" s="65"/>
      <c r="K69" s="66"/>
      <c r="L69" s="65"/>
      <c r="M69" s="66"/>
      <c r="N69" s="65"/>
      <c r="O69" s="65"/>
      <c r="P69" s="65"/>
      <c r="Q69" s="65"/>
      <c r="R69" s="65"/>
      <c r="S69" s="65"/>
      <c r="T69" s="65"/>
      <c r="U69" s="65"/>
      <c r="V69" s="65"/>
      <c r="W69" s="65"/>
    </row>
    <row r="70" spans="1:23" s="64" customFormat="1" x14ac:dyDescent="0.3">
      <c r="A70" s="5"/>
      <c r="B70" s="9" t="s">
        <v>70</v>
      </c>
      <c r="C70" s="10">
        <v>5</v>
      </c>
      <c r="D70" s="11">
        <v>117.71</v>
      </c>
      <c r="E70" s="11">
        <f t="shared" si="4"/>
        <v>588.54999999999995</v>
      </c>
      <c r="F70" s="18">
        <v>0</v>
      </c>
      <c r="G70" s="55">
        <f t="shared" si="5"/>
        <v>0</v>
      </c>
      <c r="I70" s="65"/>
      <c r="J70" s="65"/>
      <c r="K70" s="66"/>
      <c r="L70" s="65"/>
      <c r="M70" s="66"/>
      <c r="N70" s="65"/>
      <c r="O70" s="65"/>
      <c r="P70" s="65"/>
      <c r="Q70" s="65"/>
      <c r="R70" s="65"/>
      <c r="S70" s="65"/>
      <c r="T70" s="65"/>
      <c r="U70" s="65"/>
      <c r="V70" s="65"/>
      <c r="W70" s="65"/>
    </row>
    <row r="71" spans="1:23" s="64" customFormat="1" x14ac:dyDescent="0.3">
      <c r="A71" s="5"/>
      <c r="B71" s="9" t="s">
        <v>71</v>
      </c>
      <c r="C71" s="10">
        <v>5</v>
      </c>
      <c r="D71" s="11">
        <v>128.44</v>
      </c>
      <c r="E71" s="11">
        <f t="shared" ref="E71:E75" si="6">ROUND(C71*D71,2)</f>
        <v>642.20000000000005</v>
      </c>
      <c r="F71" s="18">
        <v>0</v>
      </c>
      <c r="G71" s="55">
        <f t="shared" ref="G71:G75" si="7">IF(F71&gt;D71,F71/0,ROUND(C71*F71,2))</f>
        <v>0</v>
      </c>
      <c r="I71" s="65"/>
      <c r="J71" s="65"/>
      <c r="K71" s="66"/>
      <c r="L71" s="65"/>
      <c r="M71" s="66"/>
      <c r="N71" s="65"/>
      <c r="O71" s="65"/>
      <c r="P71" s="65"/>
      <c r="Q71" s="65"/>
      <c r="R71" s="65"/>
      <c r="S71" s="65"/>
      <c r="T71" s="65"/>
      <c r="U71" s="65"/>
      <c r="V71" s="65"/>
      <c r="W71" s="65"/>
    </row>
    <row r="72" spans="1:23" s="64" customFormat="1" x14ac:dyDescent="0.3">
      <c r="A72" s="6"/>
      <c r="B72" s="7" t="s">
        <v>72</v>
      </c>
      <c r="C72" s="8"/>
      <c r="D72" s="19"/>
      <c r="E72" s="8"/>
      <c r="F72" s="8"/>
      <c r="G72" s="56"/>
      <c r="I72" s="65"/>
      <c r="J72" s="65"/>
      <c r="K72" s="66"/>
      <c r="L72" s="65"/>
      <c r="M72" s="66"/>
      <c r="N72" s="65"/>
      <c r="O72" s="65"/>
      <c r="P72" s="65"/>
      <c r="Q72" s="65"/>
      <c r="R72" s="65"/>
      <c r="S72" s="65"/>
      <c r="T72" s="65"/>
      <c r="U72" s="65"/>
      <c r="V72" s="65"/>
      <c r="W72" s="65"/>
    </row>
    <row r="73" spans="1:23" s="64" customFormat="1" x14ac:dyDescent="0.3">
      <c r="A73" s="5"/>
      <c r="B73" s="9" t="s">
        <v>73</v>
      </c>
      <c r="C73" s="10">
        <v>10</v>
      </c>
      <c r="D73" s="11">
        <v>24.04</v>
      </c>
      <c r="E73" s="11">
        <f t="shared" si="6"/>
        <v>240.4</v>
      </c>
      <c r="F73" s="18">
        <v>0</v>
      </c>
      <c r="G73" s="55">
        <f t="shared" si="7"/>
        <v>0</v>
      </c>
      <c r="I73" s="65"/>
      <c r="J73" s="65"/>
      <c r="K73" s="66"/>
      <c r="L73" s="65"/>
      <c r="M73" s="66"/>
      <c r="N73" s="65"/>
      <c r="O73" s="65"/>
      <c r="P73" s="65"/>
      <c r="Q73" s="65"/>
      <c r="R73" s="65"/>
      <c r="S73" s="65"/>
      <c r="T73" s="65"/>
      <c r="U73" s="65"/>
      <c r="V73" s="65"/>
      <c r="W73" s="65"/>
    </row>
    <row r="74" spans="1:23" s="64" customFormat="1" x14ac:dyDescent="0.3">
      <c r="A74" s="5"/>
      <c r="B74" s="9" t="s">
        <v>74</v>
      </c>
      <c r="C74" s="10">
        <v>10</v>
      </c>
      <c r="D74" s="11">
        <v>16.920000000000002</v>
      </c>
      <c r="E74" s="11">
        <f t="shared" si="6"/>
        <v>169.2</v>
      </c>
      <c r="F74" s="18">
        <v>0</v>
      </c>
      <c r="G74" s="55">
        <f t="shared" si="7"/>
        <v>0</v>
      </c>
      <c r="I74" s="65"/>
      <c r="J74" s="65"/>
      <c r="K74" s="66"/>
      <c r="L74" s="65"/>
      <c r="M74" s="66"/>
      <c r="N74" s="65"/>
      <c r="O74" s="65"/>
      <c r="P74" s="65"/>
      <c r="Q74" s="65"/>
      <c r="R74" s="65"/>
      <c r="S74" s="65"/>
      <c r="T74" s="65"/>
      <c r="U74" s="65"/>
      <c r="V74" s="65"/>
      <c r="W74" s="65"/>
    </row>
    <row r="75" spans="1:23" s="64" customFormat="1" x14ac:dyDescent="0.3">
      <c r="A75" s="6"/>
      <c r="B75" s="7" t="s">
        <v>75</v>
      </c>
      <c r="C75" s="8"/>
      <c r="D75" s="19"/>
      <c r="E75" s="8"/>
      <c r="F75" s="8"/>
      <c r="G75" s="56"/>
      <c r="I75" s="65"/>
      <c r="J75" s="65"/>
      <c r="K75" s="66"/>
      <c r="L75" s="65"/>
      <c r="M75" s="66"/>
      <c r="N75" s="65"/>
      <c r="O75" s="65"/>
      <c r="P75" s="65"/>
      <c r="Q75" s="65"/>
      <c r="R75" s="65"/>
      <c r="S75" s="65"/>
      <c r="T75" s="65"/>
      <c r="U75" s="65"/>
      <c r="V75" s="65"/>
      <c r="W75" s="65"/>
    </row>
    <row r="76" spans="1:23" s="64" customFormat="1" x14ac:dyDescent="0.3">
      <c r="A76" s="5"/>
      <c r="B76" s="9" t="s">
        <v>76</v>
      </c>
      <c r="C76" s="10">
        <v>1</v>
      </c>
      <c r="D76" s="11">
        <v>61.82</v>
      </c>
      <c r="E76" s="11">
        <f t="shared" si="4"/>
        <v>61.82</v>
      </c>
      <c r="F76" s="18">
        <v>0</v>
      </c>
      <c r="G76" s="55">
        <f t="shared" si="5"/>
        <v>0</v>
      </c>
      <c r="I76" s="65"/>
      <c r="J76" s="65"/>
      <c r="K76" s="66"/>
      <c r="L76" s="65"/>
      <c r="M76" s="66"/>
      <c r="N76" s="65"/>
      <c r="O76" s="65"/>
      <c r="P76" s="65"/>
      <c r="Q76" s="65"/>
      <c r="R76" s="65"/>
      <c r="S76" s="65"/>
      <c r="T76" s="65"/>
      <c r="U76" s="65"/>
      <c r="V76" s="65"/>
      <c r="W76" s="65"/>
    </row>
    <row r="77" spans="1:23" s="64" customFormat="1" x14ac:dyDescent="0.3">
      <c r="A77" s="5"/>
      <c r="B77" s="9" t="s">
        <v>77</v>
      </c>
      <c r="C77" s="10">
        <v>10</v>
      </c>
      <c r="D77" s="11">
        <v>46.16</v>
      </c>
      <c r="E77" s="11">
        <f t="shared" si="4"/>
        <v>461.6</v>
      </c>
      <c r="F77" s="18">
        <v>0</v>
      </c>
      <c r="G77" s="55">
        <f t="shared" si="5"/>
        <v>0</v>
      </c>
      <c r="I77" s="65"/>
      <c r="J77" s="65"/>
      <c r="K77" s="66"/>
      <c r="L77" s="65"/>
      <c r="M77" s="66"/>
      <c r="N77" s="65"/>
      <c r="O77" s="65"/>
      <c r="P77" s="65"/>
      <c r="Q77" s="65"/>
      <c r="R77" s="65"/>
      <c r="S77" s="65"/>
      <c r="T77" s="65"/>
      <c r="U77" s="65"/>
      <c r="V77" s="65"/>
      <c r="W77" s="65"/>
    </row>
    <row r="78" spans="1:23" s="64" customFormat="1" x14ac:dyDescent="0.3">
      <c r="A78" s="5"/>
      <c r="B78" s="9" t="s">
        <v>78</v>
      </c>
      <c r="C78" s="10">
        <v>10</v>
      </c>
      <c r="D78" s="11">
        <v>45.21</v>
      </c>
      <c r="E78" s="11">
        <f t="shared" si="4"/>
        <v>452.1</v>
      </c>
      <c r="F78" s="18">
        <v>0</v>
      </c>
      <c r="G78" s="55">
        <f t="shared" si="5"/>
        <v>0</v>
      </c>
      <c r="I78" s="65"/>
      <c r="J78" s="65"/>
      <c r="K78" s="66"/>
      <c r="L78" s="65"/>
      <c r="M78" s="66"/>
      <c r="N78" s="65"/>
      <c r="O78" s="65"/>
      <c r="P78" s="65"/>
      <c r="Q78" s="65"/>
      <c r="R78" s="65"/>
      <c r="S78" s="65"/>
      <c r="T78" s="65"/>
      <c r="U78" s="65"/>
      <c r="V78" s="65"/>
      <c r="W78" s="65"/>
    </row>
    <row r="79" spans="1:23" s="64" customFormat="1" x14ac:dyDescent="0.3">
      <c r="A79" s="5"/>
      <c r="B79" s="9" t="s">
        <v>79</v>
      </c>
      <c r="C79" s="10">
        <v>1</v>
      </c>
      <c r="D79" s="11">
        <v>320.43</v>
      </c>
      <c r="E79" s="11">
        <f t="shared" si="4"/>
        <v>320.43</v>
      </c>
      <c r="F79" s="18">
        <v>0</v>
      </c>
      <c r="G79" s="55">
        <f t="shared" si="5"/>
        <v>0</v>
      </c>
      <c r="I79" s="65"/>
      <c r="J79" s="65"/>
      <c r="K79" s="66"/>
      <c r="L79" s="65"/>
      <c r="M79" s="66"/>
      <c r="N79" s="65"/>
      <c r="O79" s="65"/>
      <c r="P79" s="65"/>
      <c r="Q79" s="65"/>
      <c r="R79" s="65"/>
      <c r="S79" s="65"/>
      <c r="T79" s="65"/>
      <c r="U79" s="65"/>
      <c r="V79" s="65"/>
      <c r="W79" s="65"/>
    </row>
    <row r="80" spans="1:23" s="64" customFormat="1" x14ac:dyDescent="0.3">
      <c r="A80" s="6"/>
      <c r="B80" s="7" t="s">
        <v>80</v>
      </c>
      <c r="C80" s="8"/>
      <c r="D80" s="19"/>
      <c r="E80" s="8"/>
      <c r="F80" s="8"/>
      <c r="G80" s="56"/>
      <c r="I80" s="65"/>
      <c r="J80" s="65"/>
      <c r="K80" s="66"/>
      <c r="L80" s="65"/>
      <c r="M80" s="66"/>
      <c r="N80" s="65"/>
      <c r="O80" s="65"/>
      <c r="P80" s="65"/>
      <c r="Q80" s="65"/>
      <c r="R80" s="65"/>
      <c r="S80" s="65"/>
      <c r="T80" s="65"/>
      <c r="U80" s="65"/>
      <c r="V80" s="65"/>
      <c r="W80" s="65"/>
    </row>
    <row r="81" spans="1:23" s="64" customFormat="1" x14ac:dyDescent="0.3">
      <c r="A81" s="5"/>
      <c r="B81" s="9" t="s">
        <v>81</v>
      </c>
      <c r="C81" s="10">
        <v>5</v>
      </c>
      <c r="D81" s="11">
        <v>136.36000000000001</v>
      </c>
      <c r="E81" s="11">
        <f t="shared" si="4"/>
        <v>681.8</v>
      </c>
      <c r="F81" s="18">
        <v>0</v>
      </c>
      <c r="G81" s="55">
        <f t="shared" si="5"/>
        <v>0</v>
      </c>
      <c r="I81" s="65"/>
      <c r="J81" s="65"/>
      <c r="K81" s="66"/>
      <c r="L81" s="65"/>
      <c r="M81" s="66"/>
      <c r="N81" s="65"/>
      <c r="O81" s="65"/>
      <c r="P81" s="65"/>
      <c r="Q81" s="65"/>
      <c r="R81" s="65"/>
      <c r="S81" s="65"/>
      <c r="T81" s="65"/>
      <c r="U81" s="65"/>
      <c r="V81" s="65"/>
      <c r="W81" s="65"/>
    </row>
    <row r="82" spans="1:23" s="64" customFormat="1" x14ac:dyDescent="0.3">
      <c r="A82" s="5"/>
      <c r="B82" s="9" t="s">
        <v>82</v>
      </c>
      <c r="C82" s="10">
        <v>5</v>
      </c>
      <c r="D82" s="11">
        <v>34</v>
      </c>
      <c r="E82" s="11">
        <f t="shared" si="4"/>
        <v>170</v>
      </c>
      <c r="F82" s="18">
        <v>0</v>
      </c>
      <c r="G82" s="55">
        <f t="shared" si="5"/>
        <v>0</v>
      </c>
      <c r="I82" s="65"/>
      <c r="J82" s="65"/>
      <c r="K82" s="66"/>
      <c r="L82" s="65"/>
      <c r="M82" s="66"/>
      <c r="N82" s="65"/>
      <c r="O82" s="65"/>
      <c r="P82" s="65"/>
      <c r="Q82" s="65"/>
      <c r="R82" s="65"/>
      <c r="S82" s="65"/>
      <c r="T82" s="65"/>
      <c r="U82" s="65"/>
      <c r="V82" s="65"/>
      <c r="W82" s="65"/>
    </row>
    <row r="83" spans="1:23" s="64" customFormat="1" x14ac:dyDescent="0.3">
      <c r="A83" s="5"/>
      <c r="B83" s="9" t="s">
        <v>83</v>
      </c>
      <c r="C83" s="10">
        <v>5</v>
      </c>
      <c r="D83" s="11">
        <v>363.58</v>
      </c>
      <c r="E83" s="11">
        <f t="shared" si="4"/>
        <v>1817.9</v>
      </c>
      <c r="F83" s="18">
        <v>0</v>
      </c>
      <c r="G83" s="55">
        <f t="shared" si="5"/>
        <v>0</v>
      </c>
      <c r="I83" s="65"/>
      <c r="J83" s="65"/>
      <c r="K83" s="66"/>
      <c r="L83" s="65"/>
      <c r="M83" s="66"/>
      <c r="N83" s="65"/>
      <c r="O83" s="65"/>
      <c r="P83" s="65"/>
      <c r="Q83" s="65"/>
      <c r="R83" s="65"/>
      <c r="S83" s="65"/>
      <c r="T83" s="65"/>
      <c r="U83" s="65"/>
      <c r="V83" s="65"/>
      <c r="W83" s="65"/>
    </row>
    <row r="84" spans="1:23" s="64" customFormat="1" x14ac:dyDescent="0.3">
      <c r="A84" s="5"/>
      <c r="B84" s="9" t="s">
        <v>84</v>
      </c>
      <c r="C84" s="10">
        <v>5</v>
      </c>
      <c r="D84" s="11">
        <v>258.49</v>
      </c>
      <c r="E84" s="11">
        <f t="shared" si="4"/>
        <v>1292.45</v>
      </c>
      <c r="F84" s="18">
        <v>0</v>
      </c>
      <c r="G84" s="55">
        <f t="shared" si="5"/>
        <v>0</v>
      </c>
      <c r="I84" s="65"/>
      <c r="J84" s="65"/>
      <c r="K84" s="66"/>
      <c r="L84" s="65"/>
      <c r="M84" s="66"/>
      <c r="N84" s="65"/>
      <c r="O84" s="65"/>
      <c r="P84" s="65"/>
      <c r="Q84" s="65"/>
      <c r="R84" s="65"/>
      <c r="S84" s="65"/>
      <c r="T84" s="65"/>
      <c r="U84" s="65"/>
      <c r="V84" s="65"/>
      <c r="W84" s="65"/>
    </row>
    <row r="85" spans="1:23" s="64" customFormat="1" x14ac:dyDescent="0.3">
      <c r="A85" s="5"/>
      <c r="B85" s="9" t="s">
        <v>85</v>
      </c>
      <c r="C85" s="10">
        <v>5</v>
      </c>
      <c r="D85" s="11">
        <v>59.39</v>
      </c>
      <c r="E85" s="11">
        <f t="shared" si="4"/>
        <v>296.95</v>
      </c>
      <c r="F85" s="18">
        <v>0</v>
      </c>
      <c r="G85" s="55">
        <f t="shared" si="5"/>
        <v>0</v>
      </c>
      <c r="I85" s="65"/>
      <c r="J85" s="65"/>
      <c r="K85" s="66"/>
      <c r="L85" s="65"/>
      <c r="M85" s="66"/>
      <c r="N85" s="65"/>
      <c r="O85" s="65"/>
      <c r="P85" s="65"/>
      <c r="Q85" s="65"/>
      <c r="R85" s="65"/>
      <c r="S85" s="65"/>
      <c r="T85" s="65"/>
      <c r="U85" s="65"/>
      <c r="V85" s="65"/>
      <c r="W85" s="65"/>
    </row>
    <row r="86" spans="1:23" s="64" customFormat="1" x14ac:dyDescent="0.3">
      <c r="A86" s="6"/>
      <c r="B86" s="7" t="s">
        <v>86</v>
      </c>
      <c r="C86" s="8"/>
      <c r="D86" s="19"/>
      <c r="E86" s="8"/>
      <c r="F86" s="8"/>
      <c r="G86" s="56"/>
      <c r="I86" s="65"/>
      <c r="J86" s="65"/>
      <c r="K86" s="66"/>
      <c r="L86" s="65"/>
      <c r="M86" s="66"/>
      <c r="N86" s="65"/>
      <c r="O86" s="65"/>
      <c r="P86" s="65"/>
      <c r="Q86" s="65"/>
      <c r="R86" s="65"/>
      <c r="S86" s="65"/>
      <c r="T86" s="65"/>
      <c r="U86" s="65"/>
      <c r="V86" s="65"/>
      <c r="W86" s="65"/>
    </row>
    <row r="87" spans="1:23" s="64" customFormat="1" x14ac:dyDescent="0.3">
      <c r="A87" s="5"/>
      <c r="B87" s="9" t="s">
        <v>87</v>
      </c>
      <c r="C87" s="10">
        <v>1</v>
      </c>
      <c r="D87" s="11">
        <v>655.83</v>
      </c>
      <c r="E87" s="11">
        <f t="shared" si="4"/>
        <v>655.83</v>
      </c>
      <c r="F87" s="18">
        <v>0</v>
      </c>
      <c r="G87" s="55">
        <f t="shared" si="5"/>
        <v>0</v>
      </c>
      <c r="I87" s="65"/>
      <c r="J87" s="65"/>
      <c r="K87" s="66"/>
      <c r="L87" s="65"/>
      <c r="M87" s="66"/>
      <c r="N87" s="65"/>
      <c r="O87" s="65"/>
      <c r="P87" s="65"/>
      <c r="Q87" s="65"/>
      <c r="R87" s="65"/>
      <c r="S87" s="65"/>
      <c r="T87" s="65"/>
      <c r="U87" s="65"/>
      <c r="V87" s="65"/>
      <c r="W87" s="65"/>
    </row>
    <row r="88" spans="1:23" s="64" customFormat="1" x14ac:dyDescent="0.3">
      <c r="A88" s="5"/>
      <c r="B88" s="9" t="s">
        <v>88</v>
      </c>
      <c r="C88" s="10">
        <v>1</v>
      </c>
      <c r="D88" s="11">
        <v>797.99</v>
      </c>
      <c r="E88" s="11">
        <f t="shared" si="4"/>
        <v>797.99</v>
      </c>
      <c r="F88" s="18">
        <v>0</v>
      </c>
      <c r="G88" s="55">
        <f t="shared" si="5"/>
        <v>0</v>
      </c>
      <c r="I88" s="65"/>
      <c r="J88" s="65"/>
      <c r="K88" s="66"/>
      <c r="L88" s="65"/>
      <c r="M88" s="66"/>
      <c r="N88" s="65"/>
      <c r="O88" s="65"/>
      <c r="P88" s="65"/>
      <c r="Q88" s="65"/>
      <c r="R88" s="65"/>
      <c r="S88" s="65"/>
      <c r="T88" s="65"/>
      <c r="U88" s="65"/>
      <c r="V88" s="65"/>
      <c r="W88" s="65"/>
    </row>
    <row r="89" spans="1:23" s="64" customFormat="1" x14ac:dyDescent="0.3">
      <c r="A89" s="5"/>
      <c r="B89" s="9" t="s">
        <v>89</v>
      </c>
      <c r="C89" s="10">
        <v>1</v>
      </c>
      <c r="D89" s="11">
        <v>678.95</v>
      </c>
      <c r="E89" s="11">
        <f t="shared" si="4"/>
        <v>678.95</v>
      </c>
      <c r="F89" s="18">
        <v>0</v>
      </c>
      <c r="G89" s="55">
        <f t="shared" si="5"/>
        <v>0</v>
      </c>
      <c r="I89" s="65"/>
      <c r="J89" s="65"/>
      <c r="K89" s="66"/>
      <c r="L89" s="65"/>
      <c r="M89" s="66"/>
      <c r="N89" s="65"/>
      <c r="O89" s="65"/>
      <c r="P89" s="65"/>
      <c r="Q89" s="65"/>
      <c r="R89" s="65"/>
      <c r="S89" s="65"/>
      <c r="T89" s="65"/>
      <c r="U89" s="65"/>
      <c r="V89" s="65"/>
      <c r="W89" s="65"/>
    </row>
    <row r="90" spans="1:23" s="64" customFormat="1" x14ac:dyDescent="0.3">
      <c r="A90" s="5"/>
      <c r="B90" s="9" t="s">
        <v>90</v>
      </c>
      <c r="C90" s="10">
        <v>1</v>
      </c>
      <c r="D90" s="11">
        <v>663.6</v>
      </c>
      <c r="E90" s="11">
        <f t="shared" si="4"/>
        <v>663.6</v>
      </c>
      <c r="F90" s="18">
        <v>0</v>
      </c>
      <c r="G90" s="55">
        <f t="shared" si="5"/>
        <v>0</v>
      </c>
      <c r="I90" s="65"/>
      <c r="J90" s="65"/>
      <c r="K90" s="66"/>
      <c r="L90" s="65"/>
      <c r="M90" s="66"/>
      <c r="N90" s="65"/>
      <c r="O90" s="65"/>
      <c r="P90" s="65"/>
      <c r="Q90" s="65"/>
      <c r="R90" s="65"/>
      <c r="S90" s="65"/>
      <c r="T90" s="65"/>
      <c r="U90" s="65"/>
      <c r="V90" s="65"/>
      <c r="W90" s="65"/>
    </row>
    <row r="91" spans="1:23" s="64" customFormat="1" x14ac:dyDescent="0.3">
      <c r="A91" s="5"/>
      <c r="B91" s="9" t="s">
        <v>91</v>
      </c>
      <c r="C91" s="10">
        <v>1</v>
      </c>
      <c r="D91" s="11">
        <v>379.57</v>
      </c>
      <c r="E91" s="11">
        <f t="shared" si="4"/>
        <v>379.57</v>
      </c>
      <c r="F91" s="18">
        <v>0</v>
      </c>
      <c r="G91" s="55">
        <f t="shared" si="5"/>
        <v>0</v>
      </c>
      <c r="I91" s="65"/>
      <c r="J91" s="65"/>
      <c r="K91" s="66"/>
      <c r="L91" s="65"/>
      <c r="M91" s="66"/>
      <c r="N91" s="65"/>
      <c r="O91" s="65"/>
      <c r="P91" s="65"/>
      <c r="Q91" s="65"/>
      <c r="R91" s="65"/>
      <c r="S91" s="65"/>
      <c r="T91" s="65"/>
      <c r="U91" s="65"/>
      <c r="V91" s="65"/>
      <c r="W91" s="65"/>
    </row>
    <row r="92" spans="1:23" s="64" customFormat="1" x14ac:dyDescent="0.3">
      <c r="A92" s="5"/>
      <c r="B92" s="9" t="s">
        <v>92</v>
      </c>
      <c r="C92" s="10">
        <v>1</v>
      </c>
      <c r="D92" s="11">
        <v>1374.4</v>
      </c>
      <c r="E92" s="11">
        <f t="shared" si="4"/>
        <v>1374.4</v>
      </c>
      <c r="F92" s="18">
        <v>0</v>
      </c>
      <c r="G92" s="55">
        <f t="shared" si="5"/>
        <v>0</v>
      </c>
      <c r="I92" s="65"/>
      <c r="J92" s="65"/>
      <c r="K92" s="66"/>
      <c r="L92" s="65"/>
      <c r="M92" s="66"/>
      <c r="N92" s="65"/>
      <c r="O92" s="65"/>
      <c r="P92" s="65"/>
      <c r="Q92" s="65"/>
      <c r="R92" s="65"/>
      <c r="S92" s="65"/>
      <c r="T92" s="65"/>
      <c r="U92" s="65"/>
      <c r="V92" s="65"/>
      <c r="W92" s="65"/>
    </row>
    <row r="93" spans="1:23" s="64" customFormat="1" x14ac:dyDescent="0.3">
      <c r="A93" s="6"/>
      <c r="B93" s="7" t="s">
        <v>93</v>
      </c>
      <c r="C93" s="8"/>
      <c r="D93" s="19"/>
      <c r="E93" s="8"/>
      <c r="F93" s="8"/>
      <c r="G93" s="56"/>
      <c r="I93" s="65"/>
      <c r="J93" s="65"/>
      <c r="K93" s="66"/>
      <c r="L93" s="65"/>
      <c r="M93" s="66"/>
      <c r="N93" s="65"/>
      <c r="O93" s="65"/>
      <c r="P93" s="65"/>
      <c r="Q93" s="65"/>
      <c r="R93" s="65"/>
      <c r="S93" s="65"/>
      <c r="T93" s="65"/>
      <c r="U93" s="65"/>
      <c r="V93" s="65"/>
      <c r="W93" s="65"/>
    </row>
    <row r="94" spans="1:23" s="64" customFormat="1" x14ac:dyDescent="0.3">
      <c r="A94" s="5"/>
      <c r="B94" s="9" t="s">
        <v>94</v>
      </c>
      <c r="C94" s="10">
        <v>1</v>
      </c>
      <c r="D94" s="11">
        <v>1703.63</v>
      </c>
      <c r="E94" s="11">
        <f t="shared" si="4"/>
        <v>1703.63</v>
      </c>
      <c r="F94" s="18">
        <v>0</v>
      </c>
      <c r="G94" s="55">
        <f t="shared" si="5"/>
        <v>0</v>
      </c>
      <c r="I94" s="65"/>
      <c r="J94" s="65"/>
      <c r="K94" s="66"/>
      <c r="L94" s="65"/>
      <c r="M94" s="66"/>
      <c r="N94" s="65"/>
      <c r="O94" s="65"/>
      <c r="P94" s="65"/>
      <c r="Q94" s="65"/>
      <c r="R94" s="65"/>
      <c r="S94" s="65"/>
      <c r="T94" s="65"/>
      <c r="U94" s="65"/>
      <c r="V94" s="65"/>
      <c r="W94" s="65"/>
    </row>
    <row r="95" spans="1:23" s="64" customFormat="1" x14ac:dyDescent="0.3">
      <c r="A95" s="5"/>
      <c r="B95" s="9" t="s">
        <v>95</v>
      </c>
      <c r="C95" s="10">
        <v>1</v>
      </c>
      <c r="D95" s="11">
        <v>1037.74</v>
      </c>
      <c r="E95" s="11">
        <f t="shared" si="4"/>
        <v>1037.74</v>
      </c>
      <c r="F95" s="18">
        <v>0</v>
      </c>
      <c r="G95" s="55">
        <f t="shared" si="5"/>
        <v>0</v>
      </c>
      <c r="I95" s="65"/>
      <c r="J95" s="65"/>
      <c r="K95" s="66"/>
      <c r="L95" s="65"/>
      <c r="M95" s="66"/>
      <c r="N95" s="65"/>
      <c r="O95" s="65"/>
      <c r="P95" s="65"/>
      <c r="Q95" s="65"/>
      <c r="R95" s="65"/>
      <c r="S95" s="65"/>
      <c r="T95" s="65"/>
      <c r="U95" s="65"/>
      <c r="V95" s="65"/>
      <c r="W95" s="65"/>
    </row>
    <row r="96" spans="1:23" s="64" customFormat="1" x14ac:dyDescent="0.3">
      <c r="A96" s="5"/>
      <c r="B96" s="9" t="s">
        <v>96</v>
      </c>
      <c r="C96" s="10">
        <v>1</v>
      </c>
      <c r="D96" s="11">
        <v>529.32000000000005</v>
      </c>
      <c r="E96" s="11">
        <f t="shared" si="2"/>
        <v>529.32000000000005</v>
      </c>
      <c r="F96" s="18">
        <v>0</v>
      </c>
      <c r="G96" s="55">
        <f t="shared" si="3"/>
        <v>0</v>
      </c>
      <c r="I96" s="65"/>
      <c r="J96" s="65"/>
      <c r="K96" s="66"/>
      <c r="L96" s="65"/>
      <c r="M96" s="66"/>
      <c r="N96" s="65"/>
      <c r="O96" s="65"/>
      <c r="P96" s="65"/>
      <c r="Q96" s="65"/>
      <c r="R96" s="65"/>
      <c r="S96" s="65"/>
      <c r="T96" s="65"/>
      <c r="U96" s="65"/>
      <c r="V96" s="65"/>
      <c r="W96" s="65"/>
    </row>
    <row r="97" spans="1:23" s="64" customFormat="1" x14ac:dyDescent="0.3">
      <c r="A97" s="5"/>
      <c r="B97" s="9" t="s">
        <v>97</v>
      </c>
      <c r="C97" s="10">
        <v>1</v>
      </c>
      <c r="D97" s="11">
        <v>564.88</v>
      </c>
      <c r="E97" s="11">
        <f t="shared" si="2"/>
        <v>564.88</v>
      </c>
      <c r="F97" s="18">
        <v>0</v>
      </c>
      <c r="G97" s="55">
        <f t="shared" si="3"/>
        <v>0</v>
      </c>
      <c r="I97" s="65"/>
      <c r="J97" s="65"/>
      <c r="K97" s="66"/>
      <c r="L97" s="65"/>
      <c r="M97" s="66"/>
      <c r="N97" s="65"/>
      <c r="O97" s="65"/>
      <c r="P97" s="65"/>
      <c r="Q97" s="65"/>
      <c r="R97" s="65"/>
      <c r="S97" s="65"/>
      <c r="T97" s="65"/>
      <c r="U97" s="65"/>
      <c r="V97" s="65"/>
      <c r="W97" s="65"/>
    </row>
    <row r="98" spans="1:23" s="64" customFormat="1" x14ac:dyDescent="0.3">
      <c r="A98" s="5"/>
      <c r="B98" s="9" t="s">
        <v>98</v>
      </c>
      <c r="C98" s="10">
        <v>1</v>
      </c>
      <c r="D98" s="11">
        <v>934.72</v>
      </c>
      <c r="E98" s="11">
        <f t="shared" si="2"/>
        <v>934.72</v>
      </c>
      <c r="F98" s="18">
        <v>0</v>
      </c>
      <c r="G98" s="55">
        <f t="shared" si="3"/>
        <v>0</v>
      </c>
      <c r="I98" s="65"/>
      <c r="J98" s="65"/>
      <c r="K98" s="66"/>
      <c r="L98" s="65"/>
      <c r="M98" s="66"/>
      <c r="N98" s="65"/>
      <c r="O98" s="65"/>
      <c r="P98" s="65"/>
      <c r="Q98" s="65"/>
      <c r="R98" s="65"/>
      <c r="S98" s="65"/>
      <c r="T98" s="65"/>
      <c r="U98" s="65"/>
      <c r="V98" s="65"/>
      <c r="W98" s="65"/>
    </row>
    <row r="99" spans="1:23" s="64" customFormat="1" x14ac:dyDescent="0.3">
      <c r="A99" s="5"/>
      <c r="B99" s="9" t="s">
        <v>132</v>
      </c>
      <c r="C99" s="10">
        <v>1</v>
      </c>
      <c r="D99" s="11">
        <v>1179.78</v>
      </c>
      <c r="E99" s="11">
        <f t="shared" si="2"/>
        <v>1179.78</v>
      </c>
      <c r="F99" s="18">
        <v>0</v>
      </c>
      <c r="G99" s="55">
        <f t="shared" si="3"/>
        <v>0</v>
      </c>
      <c r="I99" s="65"/>
      <c r="J99" s="65"/>
      <c r="K99" s="66"/>
      <c r="L99" s="65"/>
      <c r="M99" s="66"/>
      <c r="N99" s="65"/>
      <c r="O99" s="65"/>
      <c r="P99" s="65"/>
      <c r="Q99" s="65"/>
      <c r="R99" s="65"/>
      <c r="S99" s="65"/>
      <c r="T99" s="65"/>
      <c r="U99" s="65"/>
      <c r="V99" s="65"/>
      <c r="W99" s="65"/>
    </row>
    <row r="100" spans="1:23" s="64" customFormat="1" x14ac:dyDescent="0.3">
      <c r="A100" s="5"/>
      <c r="B100" s="9" t="s">
        <v>99</v>
      </c>
      <c r="C100" s="10">
        <v>1</v>
      </c>
      <c r="D100" s="11">
        <v>762.56</v>
      </c>
      <c r="E100" s="11">
        <f t="shared" si="2"/>
        <v>762.56</v>
      </c>
      <c r="F100" s="18">
        <v>0</v>
      </c>
      <c r="G100" s="55">
        <f t="shared" si="3"/>
        <v>0</v>
      </c>
      <c r="I100" s="65"/>
      <c r="J100" s="65"/>
      <c r="K100" s="66"/>
      <c r="L100" s="65"/>
      <c r="M100" s="66"/>
      <c r="N100" s="65"/>
      <c r="O100" s="65"/>
      <c r="P100" s="65"/>
      <c r="Q100" s="65"/>
      <c r="R100" s="65"/>
      <c r="S100" s="65"/>
      <c r="T100" s="65"/>
      <c r="U100" s="65"/>
      <c r="V100" s="65"/>
      <c r="W100" s="65"/>
    </row>
    <row r="101" spans="1:23" s="64" customFormat="1" x14ac:dyDescent="0.3">
      <c r="A101" s="5"/>
      <c r="B101" s="9" t="s">
        <v>100</v>
      </c>
      <c r="C101" s="10">
        <v>1</v>
      </c>
      <c r="D101" s="11">
        <v>607.26</v>
      </c>
      <c r="E101" s="11">
        <f t="shared" si="2"/>
        <v>607.26</v>
      </c>
      <c r="F101" s="18">
        <v>0</v>
      </c>
      <c r="G101" s="55">
        <f t="shared" si="3"/>
        <v>0</v>
      </c>
      <c r="I101" s="65"/>
      <c r="J101" s="65"/>
      <c r="K101" s="66"/>
      <c r="L101" s="65"/>
      <c r="M101" s="66"/>
      <c r="N101" s="65"/>
      <c r="O101" s="65"/>
      <c r="P101" s="65"/>
      <c r="Q101" s="65"/>
      <c r="R101" s="65"/>
      <c r="S101" s="65"/>
      <c r="T101" s="65"/>
      <c r="U101" s="65"/>
      <c r="V101" s="65"/>
      <c r="W101" s="65"/>
    </row>
    <row r="102" spans="1:23" s="64" customFormat="1" x14ac:dyDescent="0.3">
      <c r="A102" s="5"/>
      <c r="B102" s="9" t="s">
        <v>101</v>
      </c>
      <c r="C102" s="10">
        <v>1</v>
      </c>
      <c r="D102" s="11">
        <v>196.3</v>
      </c>
      <c r="E102" s="11">
        <f t="shared" si="2"/>
        <v>196.3</v>
      </c>
      <c r="F102" s="18">
        <v>0</v>
      </c>
      <c r="G102" s="55">
        <f t="shared" si="3"/>
        <v>0</v>
      </c>
      <c r="I102" s="65"/>
      <c r="J102" s="65"/>
      <c r="K102" s="66"/>
      <c r="L102" s="65"/>
      <c r="M102" s="66"/>
      <c r="N102" s="65"/>
      <c r="O102" s="65"/>
      <c r="P102" s="65"/>
      <c r="Q102" s="65"/>
      <c r="R102" s="65"/>
      <c r="S102" s="65"/>
      <c r="T102" s="65"/>
      <c r="U102" s="65"/>
      <c r="V102" s="65"/>
      <c r="W102" s="65"/>
    </row>
    <row r="103" spans="1:23" s="64" customFormat="1" x14ac:dyDescent="0.3">
      <c r="A103" s="5"/>
      <c r="B103" s="9" t="s">
        <v>102</v>
      </c>
      <c r="C103" s="10">
        <v>1</v>
      </c>
      <c r="D103" s="11">
        <v>162.85</v>
      </c>
      <c r="E103" s="11">
        <f t="shared" si="2"/>
        <v>162.85</v>
      </c>
      <c r="F103" s="18">
        <v>0</v>
      </c>
      <c r="G103" s="55">
        <f t="shared" si="3"/>
        <v>0</v>
      </c>
      <c r="I103" s="65"/>
      <c r="J103" s="65"/>
      <c r="K103" s="66"/>
      <c r="L103" s="65"/>
      <c r="M103" s="66"/>
      <c r="N103" s="65"/>
      <c r="O103" s="65"/>
      <c r="P103" s="65"/>
      <c r="Q103" s="65"/>
      <c r="R103" s="65"/>
      <c r="S103" s="65"/>
      <c r="T103" s="65"/>
      <c r="U103" s="65"/>
      <c r="V103" s="65"/>
      <c r="W103" s="65"/>
    </row>
    <row r="104" spans="1:23" s="64" customFormat="1" x14ac:dyDescent="0.3">
      <c r="A104" s="5"/>
      <c r="B104" s="9" t="s">
        <v>103</v>
      </c>
      <c r="C104" s="10">
        <v>1</v>
      </c>
      <c r="D104" s="11">
        <v>189.51</v>
      </c>
      <c r="E104" s="11">
        <f t="shared" si="2"/>
        <v>189.51</v>
      </c>
      <c r="F104" s="18">
        <v>0</v>
      </c>
      <c r="G104" s="55">
        <f t="shared" si="3"/>
        <v>0</v>
      </c>
      <c r="I104" s="65"/>
      <c r="J104" s="65"/>
      <c r="K104" s="66"/>
      <c r="L104" s="65"/>
      <c r="M104" s="66"/>
      <c r="N104" s="65"/>
      <c r="O104" s="65"/>
      <c r="P104" s="65"/>
      <c r="Q104" s="65"/>
      <c r="R104" s="65"/>
      <c r="S104" s="65"/>
      <c r="T104" s="65"/>
      <c r="U104" s="65"/>
      <c r="V104" s="65"/>
      <c r="W104" s="65"/>
    </row>
    <row r="105" spans="1:23" s="64" customFormat="1" x14ac:dyDescent="0.3">
      <c r="A105" s="5"/>
      <c r="B105" s="9" t="s">
        <v>104</v>
      </c>
      <c r="C105" s="10">
        <v>1</v>
      </c>
      <c r="D105" s="11">
        <v>98.94</v>
      </c>
      <c r="E105" s="11">
        <f t="shared" si="2"/>
        <v>98.94</v>
      </c>
      <c r="F105" s="18">
        <v>0</v>
      </c>
      <c r="G105" s="55">
        <f t="shared" si="3"/>
        <v>0</v>
      </c>
      <c r="I105" s="65"/>
      <c r="J105" s="65"/>
      <c r="K105" s="66"/>
      <c r="L105" s="65"/>
      <c r="M105" s="66"/>
      <c r="N105" s="65"/>
      <c r="O105" s="65"/>
      <c r="P105" s="65"/>
      <c r="Q105" s="65"/>
      <c r="R105" s="65"/>
      <c r="S105" s="65"/>
      <c r="T105" s="65"/>
      <c r="U105" s="65"/>
      <c r="V105" s="65"/>
      <c r="W105" s="65"/>
    </row>
    <row r="106" spans="1:23" s="64" customFormat="1" x14ac:dyDescent="0.3">
      <c r="A106" s="5"/>
      <c r="B106" s="9" t="s">
        <v>105</v>
      </c>
      <c r="C106" s="10">
        <v>1</v>
      </c>
      <c r="D106" s="11">
        <v>1188.27</v>
      </c>
      <c r="E106" s="11">
        <f t="shared" si="2"/>
        <v>1188.27</v>
      </c>
      <c r="F106" s="18">
        <v>0</v>
      </c>
      <c r="G106" s="55">
        <f t="shared" si="3"/>
        <v>0</v>
      </c>
      <c r="I106" s="65"/>
      <c r="J106" s="65"/>
      <c r="K106" s="66"/>
      <c r="L106" s="65"/>
      <c r="M106" s="66"/>
      <c r="N106" s="65"/>
      <c r="O106" s="65"/>
      <c r="P106" s="65"/>
      <c r="Q106" s="65"/>
      <c r="R106" s="65"/>
      <c r="S106" s="65"/>
      <c r="T106" s="65"/>
      <c r="U106" s="65"/>
      <c r="V106" s="65"/>
      <c r="W106" s="65"/>
    </row>
    <row r="107" spans="1:23" s="64" customFormat="1" x14ac:dyDescent="0.3">
      <c r="A107" s="6"/>
      <c r="B107" s="7" t="s">
        <v>106</v>
      </c>
      <c r="C107" s="8"/>
      <c r="D107" s="19"/>
      <c r="E107" s="8"/>
      <c r="F107" s="8"/>
      <c r="G107" s="56"/>
      <c r="I107" s="65"/>
      <c r="J107" s="65"/>
      <c r="K107" s="66"/>
      <c r="L107" s="65"/>
      <c r="M107" s="66"/>
      <c r="N107" s="65"/>
      <c r="O107" s="65"/>
      <c r="P107" s="65"/>
      <c r="Q107" s="65"/>
      <c r="R107" s="65"/>
      <c r="S107" s="65"/>
      <c r="T107" s="65"/>
      <c r="U107" s="65"/>
      <c r="V107" s="65"/>
      <c r="W107" s="65"/>
    </row>
    <row r="108" spans="1:23" s="64" customFormat="1" x14ac:dyDescent="0.3">
      <c r="A108" s="5"/>
      <c r="B108" s="9" t="s">
        <v>107</v>
      </c>
      <c r="C108" s="10">
        <v>1</v>
      </c>
      <c r="D108" s="11">
        <v>120.39</v>
      </c>
      <c r="E108" s="11">
        <f t="shared" si="2"/>
        <v>120.39</v>
      </c>
      <c r="F108" s="18">
        <v>0</v>
      </c>
      <c r="G108" s="55">
        <f t="shared" si="3"/>
        <v>0</v>
      </c>
      <c r="I108" s="65"/>
      <c r="J108" s="65"/>
      <c r="K108" s="66"/>
      <c r="L108" s="65"/>
      <c r="M108" s="66"/>
      <c r="N108" s="65"/>
      <c r="O108" s="65"/>
      <c r="P108" s="65"/>
      <c r="Q108" s="65"/>
      <c r="R108" s="65"/>
      <c r="S108" s="65"/>
      <c r="T108" s="65"/>
      <c r="U108" s="65"/>
      <c r="V108" s="65"/>
      <c r="W108" s="65"/>
    </row>
    <row r="109" spans="1:23" s="64" customFormat="1" x14ac:dyDescent="0.3">
      <c r="A109" s="5"/>
      <c r="B109" s="9" t="s">
        <v>108</v>
      </c>
      <c r="C109" s="10">
        <v>1</v>
      </c>
      <c r="D109" s="11">
        <v>436.71</v>
      </c>
      <c r="E109" s="11">
        <f t="shared" si="2"/>
        <v>436.71</v>
      </c>
      <c r="F109" s="18">
        <v>0</v>
      </c>
      <c r="G109" s="55">
        <f t="shared" si="3"/>
        <v>0</v>
      </c>
      <c r="I109" s="65"/>
      <c r="J109" s="65"/>
      <c r="K109" s="66"/>
      <c r="L109" s="65"/>
      <c r="M109" s="66"/>
      <c r="N109" s="65"/>
      <c r="O109" s="65"/>
      <c r="P109" s="65"/>
      <c r="Q109" s="65"/>
      <c r="R109" s="65"/>
      <c r="S109" s="65"/>
      <c r="T109" s="65"/>
      <c r="U109" s="65"/>
      <c r="V109" s="65"/>
      <c r="W109" s="65"/>
    </row>
    <row r="110" spans="1:23" s="64" customFormat="1" x14ac:dyDescent="0.3">
      <c r="A110" s="5"/>
      <c r="B110" s="9" t="s">
        <v>109</v>
      </c>
      <c r="C110" s="10">
        <v>1</v>
      </c>
      <c r="D110" s="11">
        <v>109.47</v>
      </c>
      <c r="E110" s="11">
        <f t="shared" si="2"/>
        <v>109.47</v>
      </c>
      <c r="F110" s="18">
        <v>0</v>
      </c>
      <c r="G110" s="55">
        <f t="shared" si="3"/>
        <v>0</v>
      </c>
      <c r="I110" s="65"/>
      <c r="J110" s="65"/>
      <c r="K110" s="66"/>
      <c r="L110" s="65"/>
      <c r="M110" s="66"/>
      <c r="N110" s="65"/>
      <c r="O110" s="65"/>
      <c r="P110" s="65"/>
      <c r="Q110" s="65"/>
      <c r="R110" s="65"/>
      <c r="S110" s="65"/>
      <c r="T110" s="65"/>
      <c r="U110" s="65"/>
      <c r="V110" s="65"/>
      <c r="W110" s="65"/>
    </row>
    <row r="111" spans="1:23" s="64" customFormat="1" x14ac:dyDescent="0.3">
      <c r="A111" s="5"/>
      <c r="B111" s="9" t="s">
        <v>110</v>
      </c>
      <c r="C111" s="10">
        <v>1</v>
      </c>
      <c r="D111" s="11">
        <v>76.430000000000007</v>
      </c>
      <c r="E111" s="11">
        <f t="shared" si="2"/>
        <v>76.430000000000007</v>
      </c>
      <c r="F111" s="18">
        <v>0</v>
      </c>
      <c r="G111" s="55">
        <f t="shared" si="3"/>
        <v>0</v>
      </c>
      <c r="I111" s="65"/>
      <c r="J111" s="65"/>
      <c r="K111" s="66"/>
      <c r="L111" s="65"/>
      <c r="M111" s="66"/>
      <c r="N111" s="65"/>
      <c r="O111" s="65"/>
      <c r="P111" s="65"/>
      <c r="Q111" s="65"/>
      <c r="R111" s="65"/>
      <c r="S111" s="65"/>
      <c r="T111" s="65"/>
      <c r="U111" s="65"/>
      <c r="V111" s="65"/>
      <c r="W111" s="65"/>
    </row>
    <row r="112" spans="1:23" s="64" customFormat="1" x14ac:dyDescent="0.3">
      <c r="A112" s="5"/>
      <c r="B112" s="9" t="s">
        <v>111</v>
      </c>
      <c r="C112" s="10">
        <v>1</v>
      </c>
      <c r="D112" s="11">
        <v>69.37</v>
      </c>
      <c r="E112" s="11">
        <f t="shared" si="2"/>
        <v>69.37</v>
      </c>
      <c r="F112" s="18">
        <v>0</v>
      </c>
      <c r="G112" s="55">
        <f t="shared" si="3"/>
        <v>0</v>
      </c>
      <c r="I112" s="65"/>
      <c r="J112" s="65"/>
      <c r="K112" s="66"/>
      <c r="L112" s="65"/>
      <c r="M112" s="66"/>
      <c r="N112" s="65"/>
      <c r="O112" s="65"/>
      <c r="P112" s="65"/>
      <c r="Q112" s="65"/>
      <c r="R112" s="65"/>
      <c r="S112" s="65"/>
      <c r="T112" s="65"/>
      <c r="U112" s="65"/>
      <c r="V112" s="65"/>
      <c r="W112" s="65"/>
    </row>
    <row r="113" spans="1:23" s="64" customFormat="1" x14ac:dyDescent="0.3">
      <c r="A113" s="5"/>
      <c r="B113" s="9" t="s">
        <v>112</v>
      </c>
      <c r="C113" s="10">
        <v>1</v>
      </c>
      <c r="D113" s="11">
        <v>1340.19</v>
      </c>
      <c r="E113" s="11">
        <f t="shared" si="2"/>
        <v>1340.19</v>
      </c>
      <c r="F113" s="18">
        <v>0</v>
      </c>
      <c r="G113" s="55">
        <f t="shared" si="3"/>
        <v>0</v>
      </c>
      <c r="I113" s="65"/>
      <c r="J113" s="65"/>
      <c r="K113" s="66"/>
      <c r="L113" s="65"/>
      <c r="M113" s="66"/>
      <c r="N113" s="65"/>
      <c r="O113" s="65"/>
      <c r="P113" s="65"/>
      <c r="Q113" s="65"/>
      <c r="R113" s="65"/>
      <c r="S113" s="65"/>
      <c r="T113" s="65"/>
      <c r="U113" s="65"/>
      <c r="V113" s="65"/>
      <c r="W113" s="65"/>
    </row>
    <row r="114" spans="1:23" s="64" customFormat="1" x14ac:dyDescent="0.3">
      <c r="A114" s="5"/>
      <c r="B114" s="9" t="s">
        <v>113</v>
      </c>
      <c r="C114" s="10">
        <v>1</v>
      </c>
      <c r="D114" s="11">
        <v>527.27</v>
      </c>
      <c r="E114" s="11">
        <f t="shared" si="2"/>
        <v>527.27</v>
      </c>
      <c r="F114" s="18">
        <v>0</v>
      </c>
      <c r="G114" s="55">
        <f t="shared" si="3"/>
        <v>0</v>
      </c>
      <c r="I114" s="65"/>
      <c r="J114" s="65"/>
      <c r="K114" s="66"/>
      <c r="L114" s="65"/>
      <c r="M114" s="66"/>
      <c r="N114" s="65"/>
      <c r="O114" s="65"/>
      <c r="P114" s="65"/>
      <c r="Q114" s="65"/>
      <c r="R114" s="65"/>
      <c r="S114" s="65"/>
      <c r="T114" s="65"/>
      <c r="U114" s="65"/>
      <c r="V114" s="65"/>
      <c r="W114" s="65"/>
    </row>
    <row r="115" spans="1:23" s="64" customFormat="1" x14ac:dyDescent="0.3">
      <c r="A115" s="5"/>
      <c r="B115" s="9" t="s">
        <v>114</v>
      </c>
      <c r="C115" s="10">
        <v>1</v>
      </c>
      <c r="D115" s="11">
        <v>185.96</v>
      </c>
      <c r="E115" s="11">
        <f t="shared" si="2"/>
        <v>185.96</v>
      </c>
      <c r="F115" s="18">
        <v>0</v>
      </c>
      <c r="G115" s="55">
        <f t="shared" si="3"/>
        <v>0</v>
      </c>
      <c r="I115" s="65"/>
      <c r="J115" s="65"/>
      <c r="K115" s="66"/>
      <c r="L115" s="65"/>
      <c r="M115" s="66"/>
      <c r="N115" s="65"/>
      <c r="O115" s="65"/>
      <c r="P115" s="65"/>
      <c r="Q115" s="65"/>
      <c r="R115" s="65"/>
      <c r="S115" s="65"/>
      <c r="T115" s="65"/>
      <c r="U115" s="65"/>
      <c r="V115" s="65"/>
      <c r="W115" s="65"/>
    </row>
    <row r="116" spans="1:23" s="64" customFormat="1" x14ac:dyDescent="0.3">
      <c r="A116" s="5"/>
      <c r="B116" s="9" t="s">
        <v>115</v>
      </c>
      <c r="C116" s="10">
        <v>1</v>
      </c>
      <c r="D116" s="11">
        <v>70.19</v>
      </c>
      <c r="E116" s="11">
        <f t="shared" si="2"/>
        <v>70.19</v>
      </c>
      <c r="F116" s="18">
        <v>0</v>
      </c>
      <c r="G116" s="55">
        <f t="shared" si="3"/>
        <v>0</v>
      </c>
      <c r="I116" s="65"/>
      <c r="J116" s="65"/>
      <c r="K116" s="66"/>
      <c r="L116" s="65"/>
      <c r="M116" s="66"/>
      <c r="N116" s="65"/>
      <c r="O116" s="65"/>
      <c r="P116" s="65"/>
      <c r="Q116" s="65"/>
      <c r="R116" s="65"/>
      <c r="S116" s="65"/>
      <c r="T116" s="65"/>
      <c r="U116" s="65"/>
      <c r="V116" s="65"/>
      <c r="W116" s="65"/>
    </row>
    <row r="117" spans="1:23" s="64" customFormat="1" x14ac:dyDescent="0.3">
      <c r="A117" s="5"/>
      <c r="B117" s="9" t="s">
        <v>116</v>
      </c>
      <c r="C117" s="10">
        <v>1</v>
      </c>
      <c r="D117" s="11">
        <v>683.71</v>
      </c>
      <c r="E117" s="11">
        <f t="shared" si="2"/>
        <v>683.71</v>
      </c>
      <c r="F117" s="18">
        <v>0</v>
      </c>
      <c r="G117" s="55">
        <f t="shared" si="3"/>
        <v>0</v>
      </c>
      <c r="I117" s="65"/>
      <c r="J117" s="65"/>
      <c r="K117" s="66"/>
      <c r="L117" s="65"/>
      <c r="M117" s="66"/>
      <c r="N117" s="65"/>
      <c r="O117" s="65"/>
      <c r="P117" s="65"/>
      <c r="Q117" s="65"/>
      <c r="R117" s="65"/>
      <c r="S117" s="65"/>
      <c r="T117" s="65"/>
      <c r="U117" s="65"/>
      <c r="V117" s="65"/>
      <c r="W117" s="65"/>
    </row>
    <row r="118" spans="1:23" s="64" customFormat="1" x14ac:dyDescent="0.3">
      <c r="A118" s="5"/>
      <c r="B118" s="9" t="s">
        <v>117</v>
      </c>
      <c r="C118" s="10">
        <v>1</v>
      </c>
      <c r="D118" s="11">
        <v>622.54999999999995</v>
      </c>
      <c r="E118" s="11">
        <f t="shared" si="2"/>
        <v>622.54999999999995</v>
      </c>
      <c r="F118" s="18">
        <v>0</v>
      </c>
      <c r="G118" s="55">
        <f t="shared" si="3"/>
        <v>0</v>
      </c>
      <c r="I118" s="65"/>
      <c r="J118" s="65"/>
      <c r="K118" s="66"/>
      <c r="L118" s="65"/>
      <c r="M118" s="66"/>
      <c r="N118" s="65"/>
      <c r="O118" s="65"/>
      <c r="P118" s="65"/>
      <c r="Q118" s="65"/>
      <c r="R118" s="65"/>
      <c r="S118" s="65"/>
      <c r="T118" s="65"/>
      <c r="U118" s="65"/>
      <c r="V118" s="65"/>
      <c r="W118" s="65"/>
    </row>
    <row r="119" spans="1:23" s="64" customFormat="1" x14ac:dyDescent="0.3">
      <c r="A119" s="5"/>
      <c r="B119" s="9" t="s">
        <v>118</v>
      </c>
      <c r="C119" s="10">
        <v>1</v>
      </c>
      <c r="D119" s="11">
        <v>125.15</v>
      </c>
      <c r="E119" s="11">
        <f t="shared" si="2"/>
        <v>125.15</v>
      </c>
      <c r="F119" s="18">
        <v>0</v>
      </c>
      <c r="G119" s="55">
        <f t="shared" si="3"/>
        <v>0</v>
      </c>
      <c r="I119" s="65"/>
      <c r="J119" s="65"/>
      <c r="K119" s="66"/>
      <c r="L119" s="65"/>
      <c r="M119" s="66"/>
      <c r="N119" s="65"/>
      <c r="O119" s="65"/>
      <c r="P119" s="65"/>
      <c r="Q119" s="65"/>
      <c r="R119" s="65"/>
      <c r="S119" s="65"/>
      <c r="T119" s="65"/>
      <c r="U119" s="65"/>
      <c r="V119" s="65"/>
      <c r="W119" s="65"/>
    </row>
    <row r="120" spans="1:23" s="64" customFormat="1" x14ac:dyDescent="0.3">
      <c r="A120" s="5"/>
      <c r="B120" s="9" t="s">
        <v>119</v>
      </c>
      <c r="C120" s="10">
        <v>1</v>
      </c>
      <c r="D120" s="11">
        <v>160.27000000000001</v>
      </c>
      <c r="E120" s="11">
        <f t="shared" si="2"/>
        <v>160.27000000000001</v>
      </c>
      <c r="F120" s="18">
        <v>0</v>
      </c>
      <c r="G120" s="55">
        <f t="shared" si="3"/>
        <v>0</v>
      </c>
      <c r="I120" s="65"/>
      <c r="J120" s="65"/>
      <c r="K120" s="66"/>
      <c r="L120" s="65"/>
      <c r="M120" s="66"/>
      <c r="N120" s="65"/>
      <c r="O120" s="65"/>
      <c r="P120" s="65"/>
      <c r="Q120" s="65"/>
      <c r="R120" s="65"/>
      <c r="S120" s="65"/>
      <c r="T120" s="65"/>
      <c r="U120" s="65"/>
      <c r="V120" s="65"/>
      <c r="W120" s="65"/>
    </row>
    <row r="121" spans="1:23" s="64" customFormat="1" x14ac:dyDescent="0.3">
      <c r="A121" s="5"/>
      <c r="B121" s="9" t="s">
        <v>120</v>
      </c>
      <c r="C121" s="10">
        <v>1</v>
      </c>
      <c r="D121" s="11">
        <v>1878.39</v>
      </c>
      <c r="E121" s="11">
        <f t="shared" si="2"/>
        <v>1878.39</v>
      </c>
      <c r="F121" s="18">
        <v>0</v>
      </c>
      <c r="G121" s="55">
        <f t="shared" si="3"/>
        <v>0</v>
      </c>
      <c r="I121" s="65"/>
      <c r="J121" s="65"/>
      <c r="K121" s="66"/>
      <c r="L121" s="65"/>
      <c r="M121" s="66"/>
      <c r="N121" s="65"/>
      <c r="O121" s="65"/>
      <c r="P121" s="65"/>
      <c r="Q121" s="65"/>
      <c r="R121" s="65"/>
      <c r="S121" s="65"/>
      <c r="T121" s="65"/>
      <c r="U121" s="65"/>
      <c r="V121" s="65"/>
      <c r="W121" s="65"/>
    </row>
    <row r="122" spans="1:23" s="64" customFormat="1" x14ac:dyDescent="0.3">
      <c r="A122" s="5"/>
      <c r="B122" s="9" t="s">
        <v>121</v>
      </c>
      <c r="C122" s="10">
        <v>1</v>
      </c>
      <c r="D122" s="11">
        <v>195.79</v>
      </c>
      <c r="E122" s="11">
        <f t="shared" si="2"/>
        <v>195.79</v>
      </c>
      <c r="F122" s="18">
        <v>0</v>
      </c>
      <c r="G122" s="55">
        <f t="shared" si="3"/>
        <v>0</v>
      </c>
      <c r="I122" s="65"/>
      <c r="J122" s="65"/>
      <c r="K122" s="66"/>
      <c r="L122" s="65"/>
      <c r="M122" s="66"/>
      <c r="N122" s="65"/>
      <c r="O122" s="65"/>
      <c r="P122" s="65"/>
      <c r="Q122" s="65"/>
      <c r="R122" s="65"/>
      <c r="S122" s="65"/>
      <c r="T122" s="65"/>
      <c r="U122" s="65"/>
      <c r="V122" s="65"/>
      <c r="W122" s="65"/>
    </row>
    <row r="123" spans="1:23" s="64" customFormat="1" x14ac:dyDescent="0.3">
      <c r="A123" s="5"/>
      <c r="B123" s="9" t="s">
        <v>122</v>
      </c>
      <c r="C123" s="10">
        <v>1</v>
      </c>
      <c r="D123" s="11">
        <v>243.03</v>
      </c>
      <c r="E123" s="11">
        <f t="shared" si="2"/>
        <v>243.03</v>
      </c>
      <c r="F123" s="18">
        <v>0</v>
      </c>
      <c r="G123" s="55">
        <f t="shared" si="3"/>
        <v>0</v>
      </c>
      <c r="I123" s="65"/>
      <c r="J123" s="65"/>
      <c r="K123" s="66"/>
      <c r="L123" s="65"/>
      <c r="M123" s="66"/>
      <c r="N123" s="65"/>
      <c r="O123" s="65"/>
      <c r="P123" s="65"/>
      <c r="Q123" s="65"/>
      <c r="R123" s="65"/>
      <c r="S123" s="65"/>
      <c r="T123" s="65"/>
      <c r="U123" s="65"/>
      <c r="V123" s="65"/>
      <c r="W123" s="65"/>
    </row>
    <row r="124" spans="1:23" s="64" customFormat="1" x14ac:dyDescent="0.3">
      <c r="A124" s="5"/>
      <c r="B124" s="9" t="s">
        <v>123</v>
      </c>
      <c r="C124" s="10">
        <v>1</v>
      </c>
      <c r="D124" s="11">
        <v>45.53</v>
      </c>
      <c r="E124" s="11">
        <f t="shared" si="2"/>
        <v>45.53</v>
      </c>
      <c r="F124" s="18">
        <v>0</v>
      </c>
      <c r="G124" s="55">
        <f t="shared" si="3"/>
        <v>0</v>
      </c>
      <c r="I124" s="65"/>
      <c r="J124" s="65"/>
      <c r="K124" s="66"/>
      <c r="L124" s="65"/>
      <c r="M124" s="66"/>
      <c r="N124" s="65"/>
      <c r="O124" s="65"/>
      <c r="P124" s="65"/>
      <c r="Q124" s="65"/>
      <c r="R124" s="65"/>
      <c r="S124" s="65"/>
      <c r="T124" s="65"/>
      <c r="U124" s="65"/>
      <c r="V124" s="65"/>
      <c r="W124" s="65"/>
    </row>
    <row r="125" spans="1:23" s="64" customFormat="1" x14ac:dyDescent="0.3">
      <c r="A125" s="5"/>
      <c r="B125" s="9" t="s">
        <v>124</v>
      </c>
      <c r="C125" s="10">
        <v>1</v>
      </c>
      <c r="D125" s="11">
        <v>124.51</v>
      </c>
      <c r="E125" s="11">
        <f t="shared" si="2"/>
        <v>124.51</v>
      </c>
      <c r="F125" s="18">
        <v>0</v>
      </c>
      <c r="G125" s="55">
        <f t="shared" si="3"/>
        <v>0</v>
      </c>
      <c r="I125" s="65"/>
      <c r="J125" s="65"/>
      <c r="K125" s="66"/>
      <c r="L125" s="65"/>
      <c r="M125" s="66"/>
      <c r="N125" s="65"/>
      <c r="O125" s="65"/>
      <c r="P125" s="65"/>
      <c r="Q125" s="65"/>
      <c r="R125" s="65"/>
      <c r="S125" s="65"/>
      <c r="T125" s="65"/>
      <c r="U125" s="65"/>
      <c r="V125" s="65"/>
      <c r="W125" s="65"/>
    </row>
    <row r="126" spans="1:23" s="64" customFormat="1" x14ac:dyDescent="0.3">
      <c r="A126" s="5"/>
      <c r="B126" s="9" t="s">
        <v>125</v>
      </c>
      <c r="C126" s="10">
        <v>1</v>
      </c>
      <c r="D126" s="11">
        <v>389.58</v>
      </c>
      <c r="E126" s="11">
        <f t="shared" si="2"/>
        <v>389.58</v>
      </c>
      <c r="F126" s="18">
        <v>0</v>
      </c>
      <c r="G126" s="55">
        <f t="shared" si="3"/>
        <v>0</v>
      </c>
      <c r="I126" s="65"/>
      <c r="J126" s="65"/>
      <c r="K126" s="66"/>
      <c r="L126" s="65"/>
      <c r="M126" s="66"/>
      <c r="N126" s="65"/>
      <c r="O126" s="65"/>
      <c r="P126" s="65"/>
      <c r="Q126" s="65"/>
      <c r="R126" s="65"/>
      <c r="S126" s="65"/>
      <c r="T126" s="65"/>
      <c r="U126" s="65"/>
      <c r="V126" s="65"/>
      <c r="W126" s="65"/>
    </row>
    <row r="127" spans="1:23" s="64" customFormat="1" x14ac:dyDescent="0.3">
      <c r="A127" s="5"/>
      <c r="B127" s="9" t="s">
        <v>126</v>
      </c>
      <c r="C127" s="10">
        <v>1</v>
      </c>
      <c r="D127" s="11">
        <v>444.01</v>
      </c>
      <c r="E127" s="11">
        <f t="shared" si="2"/>
        <v>444.01</v>
      </c>
      <c r="F127" s="18">
        <v>0</v>
      </c>
      <c r="G127" s="55">
        <f t="shared" si="3"/>
        <v>0</v>
      </c>
      <c r="I127" s="65"/>
      <c r="J127" s="65"/>
      <c r="K127" s="66"/>
      <c r="L127" s="65"/>
      <c r="M127" s="66"/>
      <c r="N127" s="65"/>
      <c r="O127" s="65"/>
      <c r="P127" s="65"/>
      <c r="Q127" s="65"/>
      <c r="R127" s="65"/>
      <c r="S127" s="65"/>
      <c r="T127" s="65"/>
      <c r="U127" s="65"/>
      <c r="V127" s="65"/>
      <c r="W127" s="65"/>
    </row>
    <row r="128" spans="1:23" s="64" customFormat="1" x14ac:dyDescent="0.3">
      <c r="A128" s="6"/>
      <c r="B128" s="7" t="s">
        <v>127</v>
      </c>
      <c r="C128" s="8"/>
      <c r="D128" s="19"/>
      <c r="E128" s="8"/>
      <c r="F128" s="8"/>
      <c r="G128" s="56"/>
      <c r="I128" s="65"/>
      <c r="J128" s="65"/>
      <c r="K128" s="66"/>
      <c r="L128" s="65"/>
      <c r="M128" s="66"/>
      <c r="N128" s="65"/>
      <c r="O128" s="65"/>
      <c r="P128" s="65"/>
      <c r="Q128" s="65"/>
      <c r="R128" s="65"/>
      <c r="S128" s="65"/>
      <c r="T128" s="65"/>
      <c r="U128" s="65"/>
      <c r="V128" s="65"/>
      <c r="W128" s="65"/>
    </row>
    <row r="129" spans="1:23" s="64" customFormat="1" ht="15" thickBot="1" x14ac:dyDescent="0.35">
      <c r="A129" s="5"/>
      <c r="B129" s="9" t="s">
        <v>128</v>
      </c>
      <c r="C129" s="10">
        <v>1</v>
      </c>
      <c r="D129" s="11">
        <v>5000</v>
      </c>
      <c r="E129" s="11">
        <f t="shared" ref="E129" si="8">ROUND(C129*D129,2)</f>
        <v>5000</v>
      </c>
      <c r="F129" s="11">
        <v>5000</v>
      </c>
      <c r="G129" s="55">
        <f t="shared" ref="G129" si="9">IF(F129&gt;D129,F129/0,ROUND(C129*F129,2))</f>
        <v>5000</v>
      </c>
      <c r="I129" s="65"/>
      <c r="J129" s="65"/>
      <c r="K129" s="66"/>
      <c r="L129" s="65"/>
      <c r="M129" s="66"/>
      <c r="N129" s="65"/>
      <c r="O129" s="65"/>
      <c r="P129" s="65"/>
      <c r="Q129" s="65"/>
      <c r="R129" s="65"/>
      <c r="S129" s="65"/>
      <c r="T129" s="65"/>
      <c r="U129" s="65"/>
      <c r="V129" s="65"/>
      <c r="W129" s="65"/>
    </row>
    <row r="130" spans="1:23" s="64" customFormat="1" ht="19.5" customHeight="1" x14ac:dyDescent="0.3">
      <c r="A130" s="12"/>
      <c r="B130" s="12"/>
      <c r="C130" s="12"/>
      <c r="D130" s="13"/>
      <c r="E130" s="14">
        <f>SUM(E17:E129)</f>
        <v>49781.380000000019</v>
      </c>
      <c r="F130" s="15"/>
      <c r="G130" s="57">
        <f>IF(SUM(G17:G129)=5000,0,SUM(G17:G129))</f>
        <v>0</v>
      </c>
      <c r="I130" s="65"/>
      <c r="J130" s="65"/>
      <c r="K130" s="67"/>
      <c r="L130" s="65"/>
      <c r="M130" s="65"/>
      <c r="N130" s="65"/>
      <c r="O130" s="65"/>
      <c r="P130" s="65"/>
      <c r="Q130" s="65"/>
      <c r="R130" s="65"/>
      <c r="S130" s="65"/>
      <c r="T130" s="65"/>
      <c r="U130" s="65"/>
      <c r="V130" s="65"/>
      <c r="W130" s="65"/>
    </row>
    <row r="131" spans="1:23" s="64" customFormat="1" ht="15" thickBot="1" x14ac:dyDescent="0.4">
      <c r="A131" s="16"/>
      <c r="B131" s="16"/>
      <c r="C131" s="16"/>
      <c r="D131" s="16"/>
      <c r="E131" s="16"/>
      <c r="F131" s="16"/>
      <c r="G131" s="16"/>
      <c r="I131" s="65"/>
      <c r="J131" s="65"/>
      <c r="K131" s="65"/>
      <c r="L131" s="65"/>
      <c r="M131" s="65"/>
      <c r="N131" s="65"/>
      <c r="O131" s="65"/>
      <c r="P131" s="65"/>
      <c r="Q131" s="65"/>
      <c r="R131" s="65"/>
      <c r="S131" s="65"/>
      <c r="T131" s="65"/>
      <c r="U131" s="65"/>
      <c r="V131" s="65"/>
      <c r="W131" s="65"/>
    </row>
    <row r="132" spans="1:23" s="64" customFormat="1" ht="16.2" thickBot="1" x14ac:dyDescent="0.35">
      <c r="A132" s="49" t="s">
        <v>10</v>
      </c>
      <c r="B132" s="49"/>
      <c r="C132" s="49"/>
      <c r="D132" s="49"/>
      <c r="E132" s="49"/>
      <c r="F132" s="50">
        <f>IF(G130&lt;=49781.38,G130,"ERROR: Límite superado")</f>
        <v>0</v>
      </c>
      <c r="G132" s="58"/>
      <c r="I132" s="65"/>
      <c r="J132" s="65"/>
      <c r="K132" s="65"/>
      <c r="L132" s="65"/>
      <c r="M132" s="65"/>
      <c r="N132" s="65"/>
      <c r="O132" s="65"/>
      <c r="P132" s="65"/>
      <c r="Q132" s="65"/>
      <c r="R132" s="65"/>
      <c r="S132" s="65"/>
      <c r="T132" s="65"/>
      <c r="U132" s="65"/>
      <c r="V132" s="65"/>
      <c r="W132" s="65"/>
    </row>
    <row r="133" spans="1:23" s="64" customFormat="1" ht="31.95" customHeight="1" x14ac:dyDescent="0.3">
      <c r="A133" s="48" t="s">
        <v>129</v>
      </c>
      <c r="B133" s="48"/>
      <c r="C133" s="48"/>
      <c r="D133" s="48"/>
      <c r="E133" s="48"/>
      <c r="F133" s="48"/>
      <c r="G133" s="22"/>
      <c r="I133" s="65"/>
      <c r="J133" s="65"/>
      <c r="K133" s="65"/>
      <c r="L133" s="65"/>
      <c r="M133" s="65"/>
      <c r="N133" s="65"/>
      <c r="O133" s="65"/>
      <c r="P133" s="65"/>
      <c r="Q133" s="65"/>
      <c r="R133" s="65"/>
      <c r="S133" s="65"/>
      <c r="T133" s="65"/>
      <c r="U133" s="65"/>
      <c r="V133" s="65"/>
      <c r="W133" s="65"/>
    </row>
    <row r="134" spans="1:23" s="64" customFormat="1" ht="70.5" customHeight="1" x14ac:dyDescent="0.35">
      <c r="A134" s="23"/>
      <c r="B134" s="23"/>
      <c r="C134" s="23"/>
      <c r="D134" s="23"/>
      <c r="E134" s="23"/>
      <c r="F134" s="23"/>
      <c r="G134" s="22"/>
      <c r="I134" s="65"/>
      <c r="J134" s="65"/>
      <c r="K134" s="65"/>
      <c r="L134" s="65"/>
      <c r="M134" s="65"/>
      <c r="N134" s="65"/>
      <c r="O134" s="65"/>
      <c r="P134" s="65"/>
      <c r="Q134" s="65"/>
      <c r="R134" s="65"/>
      <c r="S134" s="65"/>
      <c r="T134" s="65"/>
      <c r="U134" s="65"/>
      <c r="V134" s="65"/>
      <c r="W134" s="65"/>
    </row>
    <row r="135" spans="1:23" s="64" customFormat="1" ht="21" customHeight="1" x14ac:dyDescent="0.3">
      <c r="A135" s="23"/>
      <c r="B135" s="26" t="s">
        <v>130</v>
      </c>
      <c r="C135" s="23"/>
      <c r="D135" s="23"/>
      <c r="E135" s="23"/>
      <c r="F135" s="23"/>
      <c r="G135" s="22"/>
      <c r="I135" s="65"/>
      <c r="J135" s="65"/>
      <c r="K135" s="65"/>
      <c r="L135" s="65"/>
      <c r="M135" s="65"/>
      <c r="N135" s="65"/>
      <c r="O135" s="65"/>
      <c r="P135" s="65"/>
      <c r="Q135" s="65"/>
      <c r="R135" s="65"/>
      <c r="S135" s="65"/>
      <c r="T135" s="65"/>
      <c r="U135" s="65"/>
      <c r="V135" s="65"/>
      <c r="W135" s="65"/>
    </row>
    <row r="136" spans="1:23" s="64" customFormat="1" ht="47.4" customHeight="1" x14ac:dyDescent="0.3">
      <c r="A136" s="23"/>
      <c r="B136" s="47" t="s">
        <v>131</v>
      </c>
      <c r="C136" s="47"/>
      <c r="D136" s="23"/>
      <c r="E136" s="23"/>
      <c r="F136" s="23"/>
      <c r="G136" s="22"/>
      <c r="I136" s="65"/>
      <c r="J136" s="65"/>
      <c r="K136" s="65"/>
      <c r="L136" s="65"/>
      <c r="M136" s="65"/>
      <c r="N136" s="65"/>
      <c r="O136" s="65"/>
      <c r="P136" s="65"/>
      <c r="Q136" s="65"/>
      <c r="R136" s="65"/>
      <c r="S136" s="65"/>
      <c r="T136" s="65"/>
      <c r="U136" s="65"/>
      <c r="V136" s="65"/>
      <c r="W136" s="65"/>
    </row>
    <row r="137" spans="1:23" s="64" customFormat="1" ht="10.050000000000001" customHeight="1" x14ac:dyDescent="0.35">
      <c r="A137" s="23"/>
      <c r="B137" s="25"/>
      <c r="C137" s="25"/>
      <c r="D137" s="23"/>
      <c r="E137" s="23"/>
      <c r="F137" s="23"/>
      <c r="G137" s="22"/>
      <c r="I137" s="65"/>
      <c r="J137" s="65"/>
      <c r="K137" s="65"/>
      <c r="L137" s="65"/>
      <c r="M137" s="65"/>
      <c r="N137" s="65"/>
      <c r="O137" s="65"/>
      <c r="P137" s="65"/>
      <c r="Q137" s="65"/>
      <c r="R137" s="65"/>
      <c r="S137" s="65"/>
      <c r="T137" s="65"/>
      <c r="U137" s="65"/>
      <c r="V137" s="65"/>
      <c r="W137" s="65"/>
    </row>
    <row r="138" spans="1:23" s="64" customFormat="1" ht="14.55" x14ac:dyDescent="0.35">
      <c r="A138" s="6"/>
      <c r="B138" s="7" t="s">
        <v>17</v>
      </c>
      <c r="C138" s="8"/>
      <c r="D138" s="19"/>
      <c r="E138" s="8"/>
      <c r="F138" s="8"/>
      <c r="G138" s="56"/>
      <c r="I138" s="65"/>
      <c r="J138" s="65"/>
      <c r="K138" s="66"/>
      <c r="L138" s="65"/>
      <c r="M138" s="66"/>
      <c r="N138" s="65"/>
      <c r="O138" s="65"/>
      <c r="P138" s="65"/>
      <c r="Q138" s="65"/>
      <c r="R138" s="65"/>
      <c r="S138" s="65"/>
      <c r="T138" s="65"/>
      <c r="U138" s="65"/>
      <c r="V138" s="65"/>
      <c r="W138" s="65"/>
    </row>
    <row r="139" spans="1:23" s="64" customFormat="1" x14ac:dyDescent="0.3">
      <c r="A139" s="24" t="s">
        <v>14</v>
      </c>
      <c r="B139" s="9" t="s">
        <v>13</v>
      </c>
      <c r="C139" s="10">
        <v>1</v>
      </c>
      <c r="D139" s="11">
        <v>31.05</v>
      </c>
      <c r="E139" s="11">
        <f t="shared" ref="E139:E140" si="10">ROUND(C139*D139,2)</f>
        <v>31.05</v>
      </c>
      <c r="F139" s="18">
        <v>0</v>
      </c>
      <c r="G139" s="55">
        <f t="shared" ref="G139:G140" si="11">IF(F139&gt;D139,F139/0,ROUND(C139*F139,2))</f>
        <v>0</v>
      </c>
      <c r="I139" s="65"/>
      <c r="J139" s="65"/>
      <c r="K139" s="66"/>
      <c r="L139" s="65"/>
      <c r="M139" s="66"/>
      <c r="N139" s="65"/>
      <c r="O139" s="65"/>
      <c r="P139" s="65"/>
      <c r="Q139" s="65"/>
      <c r="R139" s="65"/>
      <c r="S139" s="65"/>
      <c r="T139" s="65"/>
      <c r="U139" s="65"/>
      <c r="V139" s="65"/>
      <c r="W139" s="65"/>
    </row>
    <row r="140" spans="1:23" s="64" customFormat="1" x14ac:dyDescent="0.3">
      <c r="A140" s="24" t="s">
        <v>14</v>
      </c>
      <c r="B140" s="9" t="s">
        <v>15</v>
      </c>
      <c r="C140" s="10">
        <v>1</v>
      </c>
      <c r="D140" s="11">
        <v>25.08</v>
      </c>
      <c r="E140" s="11">
        <f t="shared" si="10"/>
        <v>25.08</v>
      </c>
      <c r="F140" s="18">
        <v>0</v>
      </c>
      <c r="G140" s="55">
        <f t="shared" si="11"/>
        <v>0</v>
      </c>
      <c r="I140" s="65"/>
      <c r="J140" s="65"/>
      <c r="K140" s="66"/>
      <c r="L140" s="65"/>
      <c r="M140" s="66"/>
      <c r="N140" s="65"/>
      <c r="O140" s="65"/>
      <c r="P140" s="65"/>
      <c r="Q140" s="65"/>
      <c r="R140" s="65"/>
      <c r="S140" s="65"/>
      <c r="T140" s="65"/>
      <c r="U140" s="65"/>
      <c r="V140" s="65"/>
      <c r="W140" s="65"/>
    </row>
    <row r="141" spans="1:23" s="64" customFormat="1" ht="31.95" customHeight="1" x14ac:dyDescent="0.3">
      <c r="A141" s="23"/>
      <c r="B141" s="45" t="s">
        <v>16</v>
      </c>
      <c r="C141" s="46"/>
      <c r="D141" s="23"/>
      <c r="E141" s="23"/>
      <c r="F141" s="23"/>
      <c r="G141" s="22"/>
      <c r="I141" s="65"/>
      <c r="J141" s="65"/>
      <c r="K141" s="65"/>
      <c r="L141" s="65"/>
      <c r="M141" s="65"/>
      <c r="N141" s="65"/>
      <c r="O141" s="65"/>
      <c r="P141" s="65"/>
      <c r="Q141" s="65"/>
      <c r="R141" s="65"/>
      <c r="S141" s="65"/>
      <c r="T141" s="65"/>
      <c r="U141" s="65"/>
      <c r="V141" s="65"/>
      <c r="W141" s="65"/>
    </row>
    <row r="142" spans="1:23" s="64" customFormat="1" x14ac:dyDescent="0.3">
      <c r="A142" s="1"/>
      <c r="B142" s="1"/>
      <c r="C142" s="1"/>
      <c r="D142" s="1"/>
      <c r="E142" s="1"/>
      <c r="F142" s="1"/>
      <c r="G142" s="1"/>
      <c r="I142" s="65"/>
      <c r="J142" s="65"/>
      <c r="K142" s="65"/>
      <c r="L142" s="65"/>
      <c r="M142" s="65"/>
      <c r="N142" s="65"/>
      <c r="O142" s="65"/>
      <c r="P142" s="65"/>
      <c r="Q142" s="65"/>
      <c r="R142" s="65"/>
      <c r="S142" s="65"/>
      <c r="T142" s="65"/>
      <c r="U142" s="65"/>
      <c r="V142" s="65"/>
      <c r="W142" s="65"/>
    </row>
    <row r="143" spans="1:23" s="64" customFormat="1" x14ac:dyDescent="0.3">
      <c r="A143" s="1"/>
      <c r="B143" s="1"/>
      <c r="C143" s="1"/>
      <c r="D143" s="1"/>
      <c r="E143" s="1"/>
      <c r="F143" s="1"/>
      <c r="G143" s="1"/>
      <c r="I143" s="65"/>
      <c r="J143" s="65"/>
      <c r="K143" s="65"/>
      <c r="L143" s="65"/>
      <c r="M143" s="65"/>
      <c r="N143" s="65"/>
      <c r="O143" s="65"/>
      <c r="P143" s="65"/>
      <c r="Q143" s="65"/>
      <c r="R143" s="65"/>
      <c r="S143" s="65"/>
      <c r="T143" s="65"/>
      <c r="U143" s="65"/>
      <c r="V143" s="65"/>
      <c r="W143" s="65"/>
    </row>
    <row r="144" spans="1:23" s="64" customFormat="1" x14ac:dyDescent="0.3">
      <c r="A144" s="1"/>
      <c r="B144" s="1"/>
      <c r="C144" s="1"/>
      <c r="D144" s="1"/>
      <c r="E144" s="1"/>
      <c r="F144" s="1"/>
      <c r="G144" s="1"/>
      <c r="I144" s="65"/>
      <c r="J144" s="65"/>
      <c r="K144" s="65"/>
      <c r="L144" s="65"/>
      <c r="M144" s="65"/>
      <c r="N144" s="65"/>
      <c r="O144" s="65"/>
      <c r="P144" s="65"/>
      <c r="Q144" s="65"/>
      <c r="R144" s="65"/>
      <c r="S144" s="65"/>
      <c r="T144" s="65"/>
      <c r="U144" s="65"/>
      <c r="V144" s="65"/>
      <c r="W144" s="65"/>
    </row>
    <row r="145" spans="1:23" s="64" customFormat="1" x14ac:dyDescent="0.3">
      <c r="A145" s="1"/>
      <c r="B145" s="1"/>
      <c r="C145" s="1"/>
      <c r="D145" s="1"/>
      <c r="E145" s="1"/>
      <c r="F145" s="1"/>
      <c r="G145" s="1"/>
      <c r="I145" s="65"/>
      <c r="J145" s="65"/>
      <c r="K145" s="65"/>
      <c r="L145" s="65"/>
      <c r="M145" s="65"/>
      <c r="N145" s="65"/>
      <c r="O145" s="65"/>
      <c r="P145" s="65"/>
      <c r="Q145" s="65"/>
      <c r="R145" s="65"/>
      <c r="S145" s="65"/>
      <c r="T145" s="65"/>
      <c r="U145" s="65"/>
      <c r="V145" s="65"/>
      <c r="W145" s="65"/>
    </row>
    <row r="146" spans="1:23" s="64" customFormat="1" x14ac:dyDescent="0.3">
      <c r="A146" s="1"/>
      <c r="B146" s="1"/>
      <c r="C146" s="1"/>
      <c r="D146" s="1"/>
      <c r="E146" s="1"/>
      <c r="F146" s="1"/>
      <c r="G146" s="1"/>
      <c r="I146" s="65"/>
      <c r="J146" s="65"/>
      <c r="K146" s="65"/>
      <c r="L146" s="65"/>
      <c r="M146" s="65"/>
      <c r="N146" s="65"/>
      <c r="O146" s="65"/>
      <c r="P146" s="65"/>
      <c r="Q146" s="65"/>
      <c r="R146" s="65"/>
      <c r="S146" s="65"/>
      <c r="T146" s="65"/>
      <c r="U146" s="65"/>
      <c r="V146" s="65"/>
      <c r="W146" s="65"/>
    </row>
    <row r="147" spans="1:23" s="64" customFormat="1" x14ac:dyDescent="0.3">
      <c r="A147" s="1"/>
      <c r="B147" s="1"/>
      <c r="C147" s="1"/>
      <c r="D147" s="1"/>
      <c r="E147" s="1"/>
      <c r="F147" s="1"/>
      <c r="G147" s="1"/>
      <c r="I147" s="65"/>
      <c r="J147" s="65"/>
      <c r="K147" s="65"/>
      <c r="L147" s="65"/>
      <c r="M147" s="65"/>
      <c r="N147" s="65"/>
      <c r="O147" s="65"/>
      <c r="P147" s="65"/>
      <c r="Q147" s="65"/>
      <c r="R147" s="65"/>
      <c r="S147" s="65"/>
      <c r="T147" s="65"/>
      <c r="U147" s="65"/>
      <c r="V147" s="65"/>
      <c r="W147" s="65"/>
    </row>
    <row r="148" spans="1:23" s="64" customFormat="1" x14ac:dyDescent="0.3">
      <c r="A148" s="1"/>
      <c r="B148" s="1"/>
      <c r="C148" s="1"/>
      <c r="D148" s="1"/>
      <c r="E148" s="1"/>
      <c r="F148" s="1"/>
      <c r="G148" s="1"/>
      <c r="I148" s="65"/>
      <c r="J148" s="65"/>
      <c r="K148" s="65"/>
      <c r="L148" s="65"/>
      <c r="M148" s="65"/>
      <c r="N148" s="65"/>
      <c r="O148" s="65"/>
      <c r="P148" s="65"/>
      <c r="Q148" s="65"/>
      <c r="R148" s="65"/>
      <c r="S148" s="65"/>
      <c r="T148" s="65"/>
      <c r="U148" s="65"/>
      <c r="V148" s="65"/>
      <c r="W148" s="65"/>
    </row>
    <row r="149" spans="1:23" s="64" customFormat="1" x14ac:dyDescent="0.3">
      <c r="A149" s="1"/>
      <c r="B149" s="1"/>
      <c r="C149" s="1"/>
      <c r="D149" s="1"/>
      <c r="E149" s="1"/>
      <c r="F149" s="1"/>
      <c r="G149" s="1"/>
      <c r="I149" s="65"/>
      <c r="J149" s="65"/>
      <c r="K149" s="65"/>
      <c r="L149" s="65"/>
      <c r="M149" s="65"/>
      <c r="N149" s="65"/>
      <c r="O149" s="65"/>
      <c r="P149" s="65"/>
      <c r="Q149" s="65"/>
      <c r="R149" s="65"/>
      <c r="S149" s="65"/>
      <c r="T149" s="65"/>
      <c r="U149" s="65"/>
      <c r="V149" s="65"/>
      <c r="W149" s="65"/>
    </row>
    <row r="150" spans="1:23" s="64" customFormat="1" x14ac:dyDescent="0.3">
      <c r="A150" s="1"/>
      <c r="B150" s="1"/>
      <c r="C150" s="1"/>
      <c r="D150" s="1"/>
      <c r="E150" s="1"/>
      <c r="F150" s="1"/>
      <c r="G150" s="1"/>
      <c r="I150" s="65"/>
      <c r="J150" s="65"/>
      <c r="K150" s="65"/>
      <c r="L150" s="65"/>
      <c r="M150" s="65"/>
      <c r="N150" s="65"/>
      <c r="O150" s="65"/>
      <c r="P150" s="65"/>
      <c r="Q150" s="65"/>
      <c r="R150" s="65"/>
      <c r="S150" s="65"/>
      <c r="T150" s="65"/>
      <c r="U150" s="65"/>
      <c r="V150" s="65"/>
      <c r="W150" s="65"/>
    </row>
    <row r="151" spans="1:23" s="64" customFormat="1" x14ac:dyDescent="0.3">
      <c r="A151" s="1"/>
      <c r="B151" s="1"/>
      <c r="C151" s="1"/>
      <c r="D151" s="1"/>
      <c r="E151" s="1"/>
      <c r="F151" s="1"/>
      <c r="G151" s="1"/>
      <c r="I151" s="65"/>
      <c r="J151" s="65"/>
      <c r="K151" s="65"/>
      <c r="L151" s="65"/>
      <c r="M151" s="65"/>
      <c r="N151" s="65"/>
      <c r="O151" s="65"/>
      <c r="P151" s="65"/>
      <c r="Q151" s="65"/>
      <c r="R151" s="65"/>
      <c r="S151" s="65"/>
      <c r="T151" s="65"/>
      <c r="U151" s="65"/>
      <c r="V151" s="65"/>
      <c r="W151" s="65"/>
    </row>
    <row r="152" spans="1:23" s="64" customFormat="1" x14ac:dyDescent="0.3">
      <c r="A152" s="1"/>
      <c r="B152" s="1"/>
      <c r="C152" s="1"/>
      <c r="D152" s="1"/>
      <c r="E152" s="1"/>
      <c r="F152" s="1"/>
      <c r="G152" s="1"/>
      <c r="I152" s="65"/>
      <c r="J152" s="65"/>
      <c r="K152" s="65"/>
      <c r="L152" s="65"/>
      <c r="M152" s="65"/>
      <c r="N152" s="65"/>
      <c r="O152" s="65"/>
      <c r="P152" s="65"/>
      <c r="Q152" s="65"/>
      <c r="R152" s="65"/>
      <c r="S152" s="65"/>
      <c r="T152" s="65"/>
      <c r="U152" s="65"/>
      <c r="V152" s="65"/>
      <c r="W152" s="65"/>
    </row>
    <row r="153" spans="1:23" s="64" customFormat="1" x14ac:dyDescent="0.3">
      <c r="A153" s="1"/>
      <c r="B153" s="1"/>
      <c r="C153" s="1"/>
      <c r="D153" s="1"/>
      <c r="E153" s="1"/>
      <c r="F153" s="1"/>
      <c r="G153" s="1"/>
      <c r="I153" s="65"/>
      <c r="J153" s="65"/>
      <c r="K153" s="65"/>
      <c r="L153" s="65"/>
      <c r="M153" s="65"/>
      <c r="N153" s="65"/>
      <c r="O153" s="65"/>
      <c r="P153" s="65"/>
      <c r="Q153" s="65"/>
      <c r="R153" s="65"/>
      <c r="S153" s="65"/>
      <c r="T153" s="65"/>
      <c r="U153" s="65"/>
      <c r="V153" s="65"/>
      <c r="W153" s="65"/>
    </row>
    <row r="154" spans="1:23" s="64" customFormat="1" x14ac:dyDescent="0.3">
      <c r="A154" s="1"/>
      <c r="B154" s="1"/>
      <c r="C154" s="1"/>
      <c r="D154" s="1"/>
      <c r="E154" s="1"/>
      <c r="F154" s="1"/>
      <c r="G154" s="1"/>
      <c r="I154" s="65"/>
      <c r="J154" s="65"/>
      <c r="K154" s="65"/>
      <c r="L154" s="65"/>
      <c r="M154" s="65"/>
      <c r="N154" s="65"/>
      <c r="O154" s="65"/>
      <c r="P154" s="65"/>
      <c r="Q154" s="65"/>
      <c r="R154" s="65"/>
      <c r="S154" s="65"/>
      <c r="T154" s="65"/>
      <c r="U154" s="65"/>
      <c r="V154" s="65"/>
      <c r="W154" s="65"/>
    </row>
    <row r="155" spans="1:23" s="64" customFormat="1" x14ac:dyDescent="0.3">
      <c r="A155" s="1"/>
      <c r="B155" s="1"/>
      <c r="C155" s="1"/>
      <c r="D155" s="1"/>
      <c r="E155" s="1"/>
      <c r="F155" s="1"/>
      <c r="G155" s="1"/>
      <c r="I155" s="65"/>
      <c r="J155" s="65"/>
      <c r="K155" s="65"/>
      <c r="L155" s="65"/>
      <c r="M155" s="65"/>
      <c r="N155" s="65"/>
      <c r="O155" s="65"/>
      <c r="P155" s="65"/>
      <c r="Q155" s="65"/>
      <c r="R155" s="65"/>
      <c r="S155" s="65"/>
      <c r="T155" s="65"/>
      <c r="U155" s="65"/>
      <c r="V155" s="65"/>
      <c r="W155" s="65"/>
    </row>
    <row r="156" spans="1:23" s="64" customFormat="1" x14ac:dyDescent="0.3">
      <c r="A156" s="1"/>
      <c r="B156" s="1"/>
      <c r="C156" s="1"/>
      <c r="D156" s="1"/>
      <c r="E156" s="1"/>
      <c r="F156" s="1"/>
      <c r="G156" s="1"/>
      <c r="I156" s="65"/>
      <c r="J156" s="65"/>
      <c r="K156" s="65"/>
      <c r="L156" s="65"/>
      <c r="M156" s="65"/>
      <c r="N156" s="65"/>
      <c r="O156" s="65"/>
      <c r="P156" s="65"/>
      <c r="Q156" s="65"/>
      <c r="R156" s="65"/>
      <c r="S156" s="65"/>
      <c r="T156" s="65"/>
      <c r="U156" s="65"/>
      <c r="V156" s="65"/>
      <c r="W156" s="65"/>
    </row>
    <row r="157" spans="1:23" s="64" customFormat="1" x14ac:dyDescent="0.3">
      <c r="A157" s="1"/>
      <c r="B157" s="1"/>
      <c r="C157" s="1"/>
      <c r="D157" s="1"/>
      <c r="E157" s="1"/>
      <c r="F157" s="1"/>
      <c r="G157" s="1"/>
      <c r="I157" s="65"/>
      <c r="J157" s="65"/>
      <c r="K157" s="65"/>
      <c r="L157" s="65"/>
      <c r="M157" s="65"/>
      <c r="N157" s="65"/>
      <c r="O157" s="65"/>
      <c r="P157" s="65"/>
      <c r="Q157" s="65"/>
      <c r="R157" s="65"/>
      <c r="S157" s="65"/>
      <c r="T157" s="65"/>
      <c r="U157" s="65"/>
      <c r="V157" s="65"/>
      <c r="W157" s="65"/>
    </row>
    <row r="158" spans="1:23" s="64" customFormat="1" x14ac:dyDescent="0.3">
      <c r="A158" s="1"/>
      <c r="B158" s="1"/>
      <c r="C158" s="1"/>
      <c r="D158" s="1"/>
      <c r="E158" s="1"/>
      <c r="F158" s="1"/>
      <c r="G158" s="1"/>
      <c r="I158" s="65"/>
      <c r="J158" s="65"/>
      <c r="K158" s="65"/>
      <c r="L158" s="65"/>
      <c r="M158" s="65"/>
      <c r="N158" s="65"/>
      <c r="O158" s="65"/>
      <c r="P158" s="65"/>
      <c r="Q158" s="65"/>
      <c r="R158" s="65"/>
      <c r="S158" s="65"/>
      <c r="T158" s="65"/>
      <c r="U158" s="65"/>
      <c r="V158" s="65"/>
      <c r="W158" s="65"/>
    </row>
    <row r="159" spans="1:23" s="64" customFormat="1" x14ac:dyDescent="0.3">
      <c r="A159" s="1"/>
      <c r="B159" s="1"/>
      <c r="C159" s="1"/>
      <c r="D159" s="1"/>
      <c r="E159" s="1"/>
      <c r="F159" s="1"/>
      <c r="G159" s="1"/>
      <c r="I159" s="65"/>
      <c r="J159" s="65"/>
      <c r="K159" s="65"/>
      <c r="L159" s="65"/>
      <c r="M159" s="65"/>
      <c r="N159" s="65"/>
      <c r="O159" s="65"/>
      <c r="P159" s="65"/>
      <c r="Q159" s="65"/>
      <c r="R159" s="65"/>
      <c r="S159" s="65"/>
      <c r="T159" s="65"/>
      <c r="U159" s="65"/>
      <c r="V159" s="65"/>
      <c r="W159" s="65"/>
    </row>
    <row r="160" spans="1:23" s="64" customFormat="1" x14ac:dyDescent="0.3">
      <c r="A160" s="1"/>
      <c r="B160" s="1"/>
      <c r="C160" s="1"/>
      <c r="D160" s="1"/>
      <c r="E160" s="1"/>
      <c r="F160" s="1"/>
      <c r="G160" s="1"/>
      <c r="I160" s="65"/>
      <c r="J160" s="65"/>
      <c r="K160" s="65"/>
      <c r="L160" s="65"/>
      <c r="M160" s="65"/>
      <c r="N160" s="65"/>
      <c r="O160" s="65"/>
      <c r="P160" s="65"/>
      <c r="Q160" s="65"/>
      <c r="R160" s="65"/>
      <c r="S160" s="65"/>
      <c r="T160" s="65"/>
      <c r="U160" s="65"/>
      <c r="V160" s="65"/>
      <c r="W160" s="65"/>
    </row>
    <row r="161" spans="1:23" s="64" customFormat="1" x14ac:dyDescent="0.3">
      <c r="A161" s="1"/>
      <c r="B161" s="1"/>
      <c r="C161" s="1"/>
      <c r="D161" s="1"/>
      <c r="E161" s="1"/>
      <c r="F161" s="1"/>
      <c r="G161" s="1"/>
      <c r="I161" s="65"/>
      <c r="J161" s="65"/>
      <c r="K161" s="65"/>
      <c r="L161" s="65"/>
      <c r="M161" s="65"/>
      <c r="N161" s="65"/>
      <c r="O161" s="65"/>
      <c r="P161" s="65"/>
      <c r="Q161" s="65"/>
      <c r="R161" s="65"/>
      <c r="S161" s="65"/>
      <c r="T161" s="65"/>
      <c r="U161" s="65"/>
      <c r="V161" s="65"/>
      <c r="W161" s="65"/>
    </row>
    <row r="162" spans="1:23" s="64" customFormat="1" x14ac:dyDescent="0.3">
      <c r="A162" s="1"/>
      <c r="B162" s="1"/>
      <c r="C162" s="1"/>
      <c r="D162" s="1"/>
      <c r="E162" s="1"/>
      <c r="F162" s="1"/>
      <c r="G162" s="1"/>
      <c r="I162" s="65"/>
      <c r="J162" s="65"/>
      <c r="K162" s="65"/>
      <c r="L162" s="65"/>
      <c r="M162" s="65"/>
      <c r="N162" s="65"/>
      <c r="O162" s="65"/>
      <c r="P162" s="65"/>
      <c r="Q162" s="65"/>
      <c r="R162" s="65"/>
      <c r="S162" s="65"/>
      <c r="T162" s="65"/>
      <c r="U162" s="65"/>
      <c r="V162" s="65"/>
      <c r="W162" s="65"/>
    </row>
    <row r="163" spans="1:23" s="64" customFormat="1" x14ac:dyDescent="0.3">
      <c r="A163" s="1"/>
      <c r="B163" s="1"/>
      <c r="C163" s="1"/>
      <c r="D163" s="1"/>
      <c r="E163" s="1"/>
      <c r="F163" s="1"/>
      <c r="G163" s="1"/>
      <c r="I163" s="65"/>
      <c r="J163" s="65"/>
      <c r="K163" s="65"/>
      <c r="L163" s="65"/>
      <c r="M163" s="65"/>
      <c r="N163" s="65"/>
      <c r="O163" s="65"/>
      <c r="P163" s="65"/>
      <c r="Q163" s="65"/>
      <c r="R163" s="65"/>
      <c r="S163" s="65"/>
      <c r="T163" s="65"/>
      <c r="U163" s="65"/>
      <c r="V163" s="65"/>
      <c r="W163" s="65"/>
    </row>
    <row r="164" spans="1:23" s="64" customFormat="1" x14ac:dyDescent="0.3">
      <c r="A164" s="1"/>
      <c r="B164" s="1"/>
      <c r="C164" s="1"/>
      <c r="D164" s="1"/>
      <c r="E164" s="1"/>
      <c r="F164" s="1"/>
      <c r="G164" s="1"/>
      <c r="I164" s="65"/>
      <c r="J164" s="65"/>
      <c r="K164" s="65"/>
      <c r="L164" s="65"/>
      <c r="M164" s="65"/>
      <c r="N164" s="65"/>
      <c r="O164" s="65"/>
      <c r="P164" s="65"/>
      <c r="Q164" s="65"/>
      <c r="R164" s="65"/>
      <c r="S164" s="65"/>
      <c r="T164" s="65"/>
      <c r="U164" s="65"/>
      <c r="V164" s="65"/>
      <c r="W164" s="65"/>
    </row>
    <row r="165" spans="1:23" s="64" customFormat="1" x14ac:dyDescent="0.3">
      <c r="A165" s="1"/>
      <c r="B165" s="1"/>
      <c r="C165" s="1"/>
      <c r="D165" s="1"/>
      <c r="E165" s="1"/>
      <c r="F165" s="1"/>
      <c r="G165" s="1"/>
      <c r="I165" s="65"/>
      <c r="J165" s="65"/>
      <c r="K165" s="65"/>
      <c r="L165" s="65"/>
      <c r="M165" s="65"/>
      <c r="N165" s="65"/>
      <c r="O165" s="65"/>
      <c r="P165" s="65"/>
      <c r="Q165" s="65"/>
      <c r="R165" s="65"/>
      <c r="S165" s="65"/>
      <c r="T165" s="65"/>
      <c r="U165" s="65"/>
      <c r="V165" s="65"/>
      <c r="W165" s="65"/>
    </row>
    <row r="166" spans="1:23" s="64" customFormat="1" x14ac:dyDescent="0.3">
      <c r="A166" s="1"/>
      <c r="B166" s="1"/>
      <c r="C166" s="1"/>
      <c r="D166" s="1"/>
      <c r="E166" s="1"/>
      <c r="F166" s="1"/>
      <c r="G166" s="1"/>
      <c r="I166" s="65"/>
      <c r="J166" s="65"/>
      <c r="K166" s="65"/>
      <c r="L166" s="65"/>
      <c r="M166" s="65"/>
      <c r="N166" s="65"/>
      <c r="O166" s="65"/>
      <c r="P166" s="65"/>
      <c r="Q166" s="65"/>
      <c r="R166" s="65"/>
      <c r="S166" s="65"/>
      <c r="T166" s="65"/>
      <c r="U166" s="65"/>
      <c r="V166" s="65"/>
      <c r="W166" s="65"/>
    </row>
    <row r="167" spans="1:23" s="64" customFormat="1" x14ac:dyDescent="0.3">
      <c r="A167" s="1"/>
      <c r="B167" s="1"/>
      <c r="C167" s="1"/>
      <c r="D167" s="1"/>
      <c r="E167" s="1"/>
      <c r="F167" s="1"/>
      <c r="G167" s="1"/>
      <c r="I167" s="65"/>
      <c r="J167" s="65"/>
      <c r="K167" s="65"/>
      <c r="L167" s="65"/>
      <c r="M167" s="65"/>
      <c r="N167" s="65"/>
      <c r="O167" s="65"/>
      <c r="P167" s="65"/>
      <c r="Q167" s="65"/>
      <c r="R167" s="65"/>
      <c r="S167" s="65"/>
      <c r="T167" s="65"/>
      <c r="U167" s="65"/>
      <c r="V167" s="65"/>
      <c r="W167" s="65"/>
    </row>
    <row r="168" spans="1:23" s="64" customFormat="1" x14ac:dyDescent="0.3">
      <c r="A168" s="1"/>
      <c r="B168" s="1"/>
      <c r="C168" s="1"/>
      <c r="D168" s="1"/>
      <c r="E168" s="1"/>
      <c r="F168" s="1"/>
      <c r="G168" s="1"/>
      <c r="I168" s="65"/>
      <c r="J168" s="65"/>
      <c r="K168" s="65"/>
      <c r="L168" s="65"/>
      <c r="M168" s="65"/>
      <c r="N168" s="65"/>
      <c r="O168" s="65"/>
      <c r="P168" s="65"/>
      <c r="Q168" s="65"/>
      <c r="R168" s="65"/>
      <c r="S168" s="65"/>
      <c r="T168" s="65"/>
      <c r="U168" s="65"/>
      <c r="V168" s="65"/>
      <c r="W168" s="65"/>
    </row>
    <row r="169" spans="1:23" s="64" customFormat="1" x14ac:dyDescent="0.3">
      <c r="A169" s="1"/>
      <c r="B169" s="1"/>
      <c r="C169" s="1"/>
      <c r="D169" s="1"/>
      <c r="E169" s="1"/>
      <c r="F169" s="1"/>
      <c r="G169" s="1"/>
      <c r="I169" s="65"/>
      <c r="J169" s="65"/>
      <c r="K169" s="65"/>
      <c r="L169" s="65"/>
      <c r="M169" s="65"/>
      <c r="N169" s="65"/>
      <c r="O169" s="65"/>
      <c r="P169" s="65"/>
      <c r="Q169" s="65"/>
      <c r="R169" s="65"/>
      <c r="S169" s="65"/>
      <c r="T169" s="65"/>
      <c r="U169" s="65"/>
      <c r="V169" s="65"/>
      <c r="W169" s="65"/>
    </row>
    <row r="170" spans="1:23" s="64" customFormat="1" x14ac:dyDescent="0.3">
      <c r="A170" s="1"/>
      <c r="B170" s="1"/>
      <c r="C170" s="1"/>
      <c r="D170" s="1"/>
      <c r="E170" s="1"/>
      <c r="F170" s="1"/>
      <c r="G170" s="1"/>
      <c r="I170" s="65"/>
      <c r="J170" s="65"/>
      <c r="K170" s="65"/>
      <c r="L170" s="65"/>
      <c r="M170" s="65"/>
      <c r="N170" s="65"/>
      <c r="O170" s="65"/>
      <c r="P170" s="65"/>
      <c r="Q170" s="65"/>
      <c r="R170" s="65"/>
      <c r="S170" s="65"/>
      <c r="T170" s="65"/>
      <c r="U170" s="65"/>
      <c r="V170" s="65"/>
      <c r="W170" s="65"/>
    </row>
    <row r="171" spans="1:23" s="64" customFormat="1" x14ac:dyDescent="0.3">
      <c r="A171" s="1"/>
      <c r="B171" s="1"/>
      <c r="C171" s="1"/>
      <c r="D171" s="1"/>
      <c r="E171" s="1"/>
      <c r="F171" s="1"/>
      <c r="G171" s="1"/>
      <c r="I171" s="65"/>
      <c r="J171" s="65"/>
      <c r="K171" s="65"/>
      <c r="L171" s="65"/>
      <c r="M171" s="65"/>
      <c r="N171" s="65"/>
      <c r="O171" s="65"/>
      <c r="P171" s="65"/>
      <c r="Q171" s="65"/>
      <c r="R171" s="65"/>
      <c r="S171" s="65"/>
      <c r="T171" s="65"/>
      <c r="U171" s="65"/>
      <c r="V171" s="65"/>
      <c r="W171" s="65"/>
    </row>
    <row r="172" spans="1:23" s="64" customFormat="1" x14ac:dyDescent="0.3">
      <c r="A172" s="1"/>
      <c r="B172" s="1"/>
      <c r="C172" s="1"/>
      <c r="D172" s="1"/>
      <c r="E172" s="1"/>
      <c r="F172" s="1"/>
      <c r="G172" s="1"/>
      <c r="I172" s="65"/>
      <c r="J172" s="65"/>
      <c r="K172" s="65"/>
      <c r="L172" s="65"/>
      <c r="M172" s="65"/>
      <c r="N172" s="65"/>
      <c r="O172" s="65"/>
      <c r="P172" s="65"/>
      <c r="Q172" s="65"/>
      <c r="R172" s="65"/>
      <c r="S172" s="65"/>
      <c r="T172" s="65"/>
      <c r="U172" s="65"/>
      <c r="V172" s="65"/>
      <c r="W172" s="65"/>
    </row>
    <row r="173" spans="1:23" s="64" customFormat="1" x14ac:dyDescent="0.3">
      <c r="A173" s="1"/>
      <c r="B173" s="1"/>
      <c r="C173" s="1"/>
      <c r="D173" s="1"/>
      <c r="E173" s="1"/>
      <c r="F173" s="1"/>
      <c r="G173" s="1"/>
      <c r="I173" s="65"/>
      <c r="J173" s="65"/>
      <c r="K173" s="65"/>
      <c r="L173" s="65"/>
      <c r="M173" s="65"/>
      <c r="N173" s="65"/>
      <c r="O173" s="65"/>
      <c r="P173" s="65"/>
      <c r="Q173" s="65"/>
      <c r="R173" s="65"/>
      <c r="S173" s="65"/>
      <c r="T173" s="65"/>
      <c r="U173" s="65"/>
      <c r="V173" s="65"/>
      <c r="W173" s="65"/>
    </row>
    <row r="174" spans="1:23" s="64" customFormat="1" x14ac:dyDescent="0.3">
      <c r="A174" s="1"/>
      <c r="B174" s="1"/>
      <c r="C174" s="1"/>
      <c r="D174" s="1"/>
      <c r="E174" s="1"/>
      <c r="F174" s="1"/>
      <c r="G174" s="1"/>
      <c r="I174" s="65"/>
      <c r="J174" s="65"/>
      <c r="K174" s="65"/>
      <c r="L174" s="65"/>
      <c r="M174" s="65"/>
      <c r="N174" s="65"/>
      <c r="O174" s="65"/>
      <c r="P174" s="65"/>
      <c r="Q174" s="65"/>
      <c r="R174" s="65"/>
      <c r="S174" s="65"/>
      <c r="T174" s="65"/>
      <c r="U174" s="65"/>
      <c r="V174" s="65"/>
      <c r="W174" s="65"/>
    </row>
    <row r="175" spans="1:23" s="64" customFormat="1" x14ac:dyDescent="0.3">
      <c r="A175" s="1"/>
      <c r="B175" s="1"/>
      <c r="C175" s="1"/>
      <c r="D175" s="1"/>
      <c r="E175" s="1"/>
      <c r="F175" s="1"/>
      <c r="G175" s="1"/>
      <c r="I175" s="65"/>
      <c r="J175" s="65"/>
      <c r="K175" s="65"/>
      <c r="L175" s="65"/>
      <c r="M175" s="65"/>
      <c r="N175" s="65"/>
      <c r="O175" s="65"/>
      <c r="P175" s="65"/>
      <c r="Q175" s="65"/>
      <c r="R175" s="65"/>
      <c r="S175" s="65"/>
      <c r="T175" s="65"/>
      <c r="U175" s="65"/>
      <c r="V175" s="65"/>
      <c r="W175" s="65"/>
    </row>
    <row r="176" spans="1:23" s="64" customFormat="1" x14ac:dyDescent="0.3">
      <c r="A176" s="1"/>
      <c r="B176" s="1"/>
      <c r="C176" s="1"/>
      <c r="D176" s="1"/>
      <c r="E176" s="1"/>
      <c r="F176" s="1"/>
      <c r="G176" s="1"/>
      <c r="I176" s="65"/>
      <c r="J176" s="65"/>
      <c r="K176" s="65"/>
      <c r="L176" s="65"/>
      <c r="M176" s="65"/>
      <c r="N176" s="65"/>
      <c r="O176" s="65"/>
      <c r="P176" s="65"/>
      <c r="Q176" s="65"/>
      <c r="R176" s="65"/>
      <c r="S176" s="65"/>
      <c r="T176" s="65"/>
      <c r="U176" s="65"/>
      <c r="V176" s="65"/>
      <c r="W176" s="65"/>
    </row>
    <row r="177" spans="1:23" s="64" customFormat="1" x14ac:dyDescent="0.3">
      <c r="A177" s="1"/>
      <c r="B177" s="1"/>
      <c r="C177" s="1"/>
      <c r="D177" s="1"/>
      <c r="E177" s="1"/>
      <c r="F177" s="1"/>
      <c r="G177" s="1"/>
      <c r="I177" s="65"/>
      <c r="J177" s="65"/>
      <c r="K177" s="65"/>
      <c r="L177" s="65"/>
      <c r="M177" s="65"/>
      <c r="N177" s="65"/>
      <c r="O177" s="65"/>
      <c r="P177" s="65"/>
      <c r="Q177" s="65"/>
      <c r="R177" s="65"/>
      <c r="S177" s="65"/>
      <c r="T177" s="65"/>
      <c r="U177" s="65"/>
      <c r="V177" s="65"/>
      <c r="W177" s="65"/>
    </row>
    <row r="178" spans="1:23" s="64" customFormat="1" x14ac:dyDescent="0.3">
      <c r="A178" s="1"/>
      <c r="B178" s="1"/>
      <c r="C178" s="1"/>
      <c r="D178" s="1"/>
      <c r="E178" s="1"/>
      <c r="F178" s="1"/>
      <c r="G178" s="1"/>
      <c r="I178" s="65"/>
      <c r="J178" s="65"/>
      <c r="K178" s="65"/>
      <c r="L178" s="65"/>
      <c r="M178" s="65"/>
      <c r="N178" s="65"/>
      <c r="O178" s="65"/>
      <c r="P178" s="65"/>
      <c r="Q178" s="65"/>
      <c r="R178" s="65"/>
      <c r="S178" s="65"/>
      <c r="T178" s="65"/>
      <c r="U178" s="65"/>
      <c r="V178" s="65"/>
      <c r="W178" s="65"/>
    </row>
    <row r="179" spans="1:23" s="64" customFormat="1" x14ac:dyDescent="0.3">
      <c r="A179" s="1"/>
      <c r="B179" s="1"/>
      <c r="C179" s="1"/>
      <c r="D179" s="1"/>
      <c r="E179" s="1"/>
      <c r="F179" s="1"/>
      <c r="G179" s="1"/>
      <c r="I179" s="65"/>
      <c r="J179" s="65"/>
      <c r="K179" s="65"/>
      <c r="L179" s="65"/>
      <c r="M179" s="65"/>
      <c r="N179" s="65"/>
      <c r="O179" s="65"/>
      <c r="P179" s="65"/>
      <c r="Q179" s="65"/>
      <c r="R179" s="65"/>
      <c r="S179" s="65"/>
      <c r="T179" s="65"/>
      <c r="U179" s="65"/>
      <c r="V179" s="65"/>
      <c r="W179" s="65"/>
    </row>
    <row r="180" spans="1:23" s="64" customFormat="1" x14ac:dyDescent="0.3">
      <c r="A180" s="1"/>
      <c r="B180" s="1"/>
      <c r="C180" s="1"/>
      <c r="D180" s="1"/>
      <c r="E180" s="1"/>
      <c r="F180" s="1"/>
      <c r="G180" s="1"/>
      <c r="I180" s="65"/>
      <c r="J180" s="65"/>
      <c r="K180" s="65"/>
      <c r="L180" s="65"/>
      <c r="M180" s="65"/>
      <c r="N180" s="65"/>
      <c r="O180" s="65"/>
      <c r="P180" s="65"/>
      <c r="Q180" s="65"/>
      <c r="R180" s="65"/>
      <c r="S180" s="65"/>
      <c r="T180" s="65"/>
      <c r="U180" s="65"/>
      <c r="V180" s="65"/>
      <c r="W180" s="65"/>
    </row>
    <row r="181" spans="1:23" s="64" customFormat="1" x14ac:dyDescent="0.3">
      <c r="A181" s="1"/>
      <c r="B181" s="1"/>
      <c r="C181" s="1"/>
      <c r="D181" s="1"/>
      <c r="E181" s="1"/>
      <c r="F181" s="1"/>
      <c r="G181" s="1"/>
      <c r="I181" s="65"/>
      <c r="J181" s="65"/>
      <c r="K181" s="65"/>
      <c r="L181" s="65"/>
      <c r="M181" s="65"/>
      <c r="N181" s="65"/>
      <c r="O181" s="65"/>
      <c r="P181" s="65"/>
      <c r="Q181" s="65"/>
      <c r="R181" s="65"/>
      <c r="S181" s="65"/>
      <c r="T181" s="65"/>
      <c r="U181" s="65"/>
      <c r="V181" s="65"/>
      <c r="W181" s="65"/>
    </row>
    <row r="182" spans="1:23" s="64" customFormat="1" x14ac:dyDescent="0.3">
      <c r="A182" s="1"/>
      <c r="B182" s="1"/>
      <c r="C182" s="1"/>
      <c r="D182" s="1"/>
      <c r="E182" s="1"/>
      <c r="F182" s="1"/>
      <c r="G182" s="1"/>
      <c r="I182" s="65"/>
      <c r="J182" s="65"/>
      <c r="K182" s="65"/>
      <c r="L182" s="65"/>
      <c r="M182" s="65"/>
      <c r="N182" s="65"/>
      <c r="O182" s="65"/>
      <c r="P182" s="65"/>
      <c r="Q182" s="65"/>
      <c r="R182" s="65"/>
      <c r="S182" s="65"/>
      <c r="T182" s="65"/>
      <c r="U182" s="65"/>
      <c r="V182" s="65"/>
      <c r="W182" s="65"/>
    </row>
    <row r="183" spans="1:23" s="64" customFormat="1" x14ac:dyDescent="0.3">
      <c r="A183" s="1"/>
      <c r="B183" s="1"/>
      <c r="C183" s="1"/>
      <c r="D183" s="1"/>
      <c r="E183" s="1"/>
      <c r="F183" s="1"/>
      <c r="G183" s="1"/>
      <c r="I183" s="65"/>
      <c r="J183" s="65"/>
      <c r="K183" s="65"/>
      <c r="L183" s="65"/>
      <c r="M183" s="65"/>
      <c r="N183" s="65"/>
      <c r="O183" s="65"/>
      <c r="P183" s="65"/>
      <c r="Q183" s="65"/>
      <c r="R183" s="65"/>
      <c r="S183" s="65"/>
      <c r="T183" s="65"/>
      <c r="U183" s="65"/>
      <c r="V183" s="65"/>
      <c r="W183" s="65"/>
    </row>
    <row r="184" spans="1:23" s="64" customFormat="1" x14ac:dyDescent="0.3">
      <c r="A184" s="1"/>
      <c r="B184" s="1"/>
      <c r="C184" s="1"/>
      <c r="D184" s="1"/>
      <c r="E184" s="1"/>
      <c r="F184" s="1"/>
      <c r="G184" s="1"/>
      <c r="I184" s="65"/>
      <c r="J184" s="65"/>
      <c r="K184" s="65"/>
      <c r="L184" s="65"/>
      <c r="M184" s="65"/>
      <c r="N184" s="65"/>
      <c r="O184" s="65"/>
      <c r="P184" s="65"/>
      <c r="Q184" s="65"/>
      <c r="R184" s="65"/>
      <c r="S184" s="65"/>
      <c r="T184" s="65"/>
      <c r="U184" s="65"/>
      <c r="V184" s="65"/>
      <c r="W184" s="65"/>
    </row>
    <row r="185" spans="1:23" s="64" customFormat="1" x14ac:dyDescent="0.3">
      <c r="A185" s="1"/>
      <c r="B185" s="1"/>
      <c r="C185" s="1"/>
      <c r="D185" s="1"/>
      <c r="E185" s="1"/>
      <c r="F185" s="1"/>
      <c r="G185" s="1"/>
      <c r="I185" s="65"/>
      <c r="J185" s="65"/>
      <c r="K185" s="65"/>
      <c r="L185" s="65"/>
      <c r="M185" s="65"/>
      <c r="N185" s="65"/>
      <c r="O185" s="65"/>
      <c r="P185" s="65"/>
      <c r="Q185" s="65"/>
      <c r="R185" s="65"/>
      <c r="S185" s="65"/>
      <c r="T185" s="65"/>
      <c r="U185" s="65"/>
      <c r="V185" s="65"/>
      <c r="W185" s="65"/>
    </row>
    <row r="186" spans="1:23" s="64" customFormat="1" x14ac:dyDescent="0.3">
      <c r="A186" s="1"/>
      <c r="B186" s="1"/>
      <c r="C186" s="1"/>
      <c r="D186" s="1"/>
      <c r="E186" s="1"/>
      <c r="F186" s="1"/>
      <c r="G186" s="1"/>
      <c r="I186" s="65"/>
      <c r="J186" s="65"/>
      <c r="K186" s="65"/>
      <c r="L186" s="65"/>
      <c r="M186" s="65"/>
      <c r="N186" s="65"/>
      <c r="O186" s="65"/>
      <c r="P186" s="65"/>
      <c r="Q186" s="65"/>
      <c r="R186" s="65"/>
      <c r="S186" s="65"/>
      <c r="T186" s="65"/>
      <c r="U186" s="65"/>
      <c r="V186" s="65"/>
      <c r="W186" s="65"/>
    </row>
    <row r="187" spans="1:23" s="64" customFormat="1" x14ac:dyDescent="0.3">
      <c r="A187" s="1"/>
      <c r="B187" s="1"/>
      <c r="C187" s="1"/>
      <c r="D187" s="1"/>
      <c r="E187" s="1"/>
      <c r="F187" s="1"/>
      <c r="G187" s="1"/>
      <c r="I187" s="65"/>
      <c r="J187" s="65"/>
      <c r="K187" s="65"/>
      <c r="L187" s="65"/>
      <c r="M187" s="65"/>
      <c r="N187" s="65"/>
      <c r="O187" s="65"/>
      <c r="P187" s="65"/>
      <c r="Q187" s="65"/>
      <c r="R187" s="65"/>
      <c r="S187" s="65"/>
      <c r="T187" s="65"/>
      <c r="U187" s="65"/>
      <c r="V187" s="65"/>
      <c r="W187" s="65"/>
    </row>
    <row r="188" spans="1:23" s="64" customFormat="1" x14ac:dyDescent="0.3">
      <c r="A188" s="1"/>
      <c r="B188" s="1"/>
      <c r="C188" s="1"/>
      <c r="D188" s="1"/>
      <c r="E188" s="1"/>
      <c r="F188" s="1"/>
      <c r="G188" s="1"/>
      <c r="I188" s="65"/>
      <c r="J188" s="65"/>
      <c r="K188" s="65"/>
      <c r="L188" s="65"/>
      <c r="M188" s="65"/>
      <c r="N188" s="65"/>
      <c r="O188" s="65"/>
      <c r="P188" s="65"/>
      <c r="Q188" s="65"/>
      <c r="R188" s="65"/>
      <c r="S188" s="65"/>
      <c r="T188" s="65"/>
      <c r="U188" s="65"/>
      <c r="V188" s="65"/>
      <c r="W188" s="65"/>
    </row>
    <row r="189" spans="1:23" s="64" customFormat="1" x14ac:dyDescent="0.3">
      <c r="A189" s="1"/>
      <c r="B189" s="1"/>
      <c r="C189" s="1"/>
      <c r="D189" s="1"/>
      <c r="E189" s="1"/>
      <c r="F189" s="1"/>
      <c r="G189" s="1"/>
      <c r="I189" s="65"/>
      <c r="J189" s="65"/>
      <c r="K189" s="65"/>
      <c r="L189" s="65"/>
      <c r="M189" s="65"/>
      <c r="N189" s="65"/>
      <c r="O189" s="65"/>
      <c r="P189" s="65"/>
      <c r="Q189" s="65"/>
      <c r="R189" s="65"/>
      <c r="S189" s="65"/>
      <c r="T189" s="65"/>
      <c r="U189" s="65"/>
      <c r="V189" s="65"/>
      <c r="W189" s="65"/>
    </row>
    <row r="190" spans="1:23" s="64" customFormat="1" x14ac:dyDescent="0.3">
      <c r="A190" s="1"/>
      <c r="B190" s="1"/>
      <c r="C190" s="1"/>
      <c r="D190" s="1"/>
      <c r="E190" s="1"/>
      <c r="F190" s="1"/>
      <c r="G190" s="1"/>
      <c r="I190" s="65"/>
      <c r="J190" s="65"/>
      <c r="K190" s="65"/>
      <c r="L190" s="65"/>
      <c r="M190" s="65"/>
      <c r="N190" s="65"/>
      <c r="O190" s="65"/>
      <c r="P190" s="65"/>
      <c r="Q190" s="65"/>
      <c r="R190" s="65"/>
      <c r="S190" s="65"/>
      <c r="T190" s="65"/>
      <c r="U190" s="65"/>
      <c r="V190" s="65"/>
      <c r="W190" s="65"/>
    </row>
    <row r="191" spans="1:23" s="64" customFormat="1" x14ac:dyDescent="0.3">
      <c r="A191" s="1"/>
      <c r="B191" s="1"/>
      <c r="C191" s="1"/>
      <c r="D191" s="1"/>
      <c r="E191" s="1"/>
      <c r="F191" s="1"/>
      <c r="G191" s="1"/>
      <c r="I191" s="65"/>
      <c r="J191" s="65"/>
      <c r="K191" s="65"/>
      <c r="L191" s="65"/>
      <c r="M191" s="65"/>
      <c r="N191" s="65"/>
      <c r="O191" s="65"/>
      <c r="P191" s="65"/>
      <c r="Q191" s="65"/>
      <c r="R191" s="65"/>
      <c r="S191" s="65"/>
      <c r="T191" s="65"/>
      <c r="U191" s="65"/>
      <c r="V191" s="65"/>
      <c r="W191" s="65"/>
    </row>
    <row r="192" spans="1:23" s="64" customFormat="1" x14ac:dyDescent="0.3">
      <c r="A192" s="1"/>
      <c r="B192" s="1"/>
      <c r="C192" s="1"/>
      <c r="D192" s="1"/>
      <c r="E192" s="1"/>
      <c r="F192" s="1"/>
      <c r="G192" s="1"/>
      <c r="I192" s="65"/>
      <c r="J192" s="65"/>
      <c r="K192" s="65"/>
      <c r="L192" s="65"/>
      <c r="M192" s="65"/>
      <c r="N192" s="65"/>
      <c r="O192" s="65"/>
      <c r="P192" s="65"/>
      <c r="Q192" s="65"/>
      <c r="R192" s="65"/>
      <c r="S192" s="65"/>
      <c r="T192" s="65"/>
      <c r="U192" s="65"/>
      <c r="V192" s="65"/>
      <c r="W192" s="65"/>
    </row>
    <row r="193" spans="1:23" s="64" customFormat="1" x14ac:dyDescent="0.3">
      <c r="A193" s="1"/>
      <c r="B193" s="1"/>
      <c r="C193" s="1"/>
      <c r="D193" s="1"/>
      <c r="E193" s="1"/>
      <c r="F193" s="1"/>
      <c r="G193" s="1"/>
      <c r="I193" s="65"/>
      <c r="J193" s="65"/>
      <c r="K193" s="65"/>
      <c r="L193" s="65"/>
      <c r="M193" s="65"/>
      <c r="N193" s="65"/>
      <c r="O193" s="65"/>
      <c r="P193" s="65"/>
      <c r="Q193" s="65"/>
      <c r="R193" s="65"/>
      <c r="S193" s="65"/>
      <c r="T193" s="65"/>
      <c r="U193" s="65"/>
      <c r="V193" s="65"/>
      <c r="W193" s="65"/>
    </row>
    <row r="194" spans="1:23" s="64" customFormat="1" x14ac:dyDescent="0.3">
      <c r="A194" s="1"/>
      <c r="B194" s="1"/>
      <c r="C194" s="1"/>
      <c r="D194" s="1"/>
      <c r="E194" s="1"/>
      <c r="F194" s="1"/>
      <c r="G194" s="1"/>
      <c r="I194" s="65"/>
      <c r="J194" s="65"/>
      <c r="K194" s="65"/>
      <c r="L194" s="65"/>
      <c r="M194" s="65"/>
      <c r="N194" s="65"/>
      <c r="O194" s="65"/>
      <c r="P194" s="65"/>
      <c r="Q194" s="65"/>
      <c r="R194" s="65"/>
      <c r="S194" s="65"/>
      <c r="T194" s="65"/>
      <c r="U194" s="65"/>
      <c r="V194" s="65"/>
      <c r="W194" s="65"/>
    </row>
    <row r="195" spans="1:23" s="64" customFormat="1" x14ac:dyDescent="0.3">
      <c r="A195" s="1"/>
      <c r="B195" s="1"/>
      <c r="C195" s="1"/>
      <c r="D195" s="1"/>
      <c r="E195" s="1"/>
      <c r="F195" s="1"/>
      <c r="G195" s="1"/>
      <c r="I195" s="65"/>
      <c r="J195" s="65"/>
      <c r="K195" s="65"/>
      <c r="L195" s="65"/>
      <c r="M195" s="65"/>
      <c r="N195" s="65"/>
      <c r="O195" s="65"/>
      <c r="P195" s="65"/>
      <c r="Q195" s="65"/>
      <c r="R195" s="65"/>
      <c r="S195" s="65"/>
      <c r="T195" s="65"/>
      <c r="U195" s="65"/>
      <c r="V195" s="65"/>
      <c r="W195" s="65"/>
    </row>
    <row r="196" spans="1:23" s="64" customFormat="1" x14ac:dyDescent="0.3">
      <c r="A196" s="1"/>
      <c r="B196" s="1"/>
      <c r="C196" s="1"/>
      <c r="D196" s="1"/>
      <c r="E196" s="1"/>
      <c r="F196" s="1"/>
      <c r="G196" s="1"/>
      <c r="I196" s="65"/>
      <c r="J196" s="65"/>
      <c r="K196" s="65"/>
      <c r="L196" s="65"/>
      <c r="M196" s="65"/>
      <c r="N196" s="65"/>
      <c r="O196" s="65"/>
      <c r="P196" s="65"/>
      <c r="Q196" s="65"/>
      <c r="R196" s="65"/>
      <c r="S196" s="65"/>
      <c r="T196" s="65"/>
      <c r="U196" s="65"/>
      <c r="V196" s="65"/>
      <c r="W196" s="65"/>
    </row>
    <row r="197" spans="1:23" s="64" customFormat="1" x14ac:dyDescent="0.3">
      <c r="A197" s="1"/>
      <c r="B197" s="1"/>
      <c r="C197" s="1"/>
      <c r="D197" s="1"/>
      <c r="E197" s="1"/>
      <c r="F197" s="1"/>
      <c r="G197" s="1"/>
      <c r="I197" s="65"/>
      <c r="J197" s="65"/>
      <c r="K197" s="65"/>
      <c r="L197" s="65"/>
      <c r="M197" s="65"/>
      <c r="N197" s="65"/>
      <c r="O197" s="65"/>
      <c r="P197" s="65"/>
      <c r="Q197" s="65"/>
      <c r="R197" s="65"/>
      <c r="S197" s="65"/>
      <c r="T197" s="65"/>
      <c r="U197" s="65"/>
      <c r="V197" s="65"/>
      <c r="W197" s="65"/>
    </row>
    <row r="198" spans="1:23" s="64" customFormat="1" x14ac:dyDescent="0.3">
      <c r="A198" s="1"/>
      <c r="B198" s="1"/>
      <c r="C198" s="1"/>
      <c r="D198" s="1"/>
      <c r="E198" s="1"/>
      <c r="F198" s="1"/>
      <c r="G198" s="1"/>
      <c r="I198" s="65"/>
      <c r="J198" s="65"/>
      <c r="K198" s="65"/>
      <c r="L198" s="65"/>
      <c r="M198" s="65"/>
      <c r="N198" s="65"/>
      <c r="O198" s="65"/>
      <c r="P198" s="65"/>
      <c r="Q198" s="65"/>
      <c r="R198" s="65"/>
      <c r="S198" s="65"/>
      <c r="T198" s="65"/>
      <c r="U198" s="65"/>
      <c r="V198" s="65"/>
      <c r="W198" s="65"/>
    </row>
    <row r="199" spans="1:23" s="64" customFormat="1" x14ac:dyDescent="0.3">
      <c r="A199" s="1"/>
      <c r="B199" s="1"/>
      <c r="C199" s="1"/>
      <c r="D199" s="1"/>
      <c r="E199" s="1"/>
      <c r="F199" s="1"/>
      <c r="G199" s="1"/>
      <c r="I199" s="65"/>
      <c r="J199" s="65"/>
      <c r="K199" s="65"/>
      <c r="L199" s="65"/>
      <c r="M199" s="65"/>
      <c r="N199" s="65"/>
      <c r="O199" s="65"/>
      <c r="P199" s="65"/>
      <c r="Q199" s="65"/>
      <c r="R199" s="65"/>
      <c r="S199" s="65"/>
      <c r="T199" s="65"/>
      <c r="U199" s="65"/>
      <c r="V199" s="65"/>
      <c r="W199" s="65"/>
    </row>
    <row r="200" spans="1:23" s="64" customFormat="1" x14ac:dyDescent="0.3">
      <c r="A200" s="1"/>
      <c r="B200" s="1"/>
      <c r="C200" s="1"/>
      <c r="D200" s="1"/>
      <c r="E200" s="1"/>
      <c r="F200" s="1"/>
      <c r="G200" s="1"/>
      <c r="I200" s="65"/>
      <c r="J200" s="65"/>
      <c r="K200" s="65"/>
      <c r="L200" s="65"/>
      <c r="M200" s="65"/>
      <c r="N200" s="65"/>
      <c r="O200" s="65"/>
      <c r="P200" s="65"/>
      <c r="Q200" s="65"/>
      <c r="R200" s="65"/>
      <c r="S200" s="65"/>
      <c r="T200" s="65"/>
      <c r="U200" s="65"/>
      <c r="V200" s="65"/>
      <c r="W200" s="65"/>
    </row>
    <row r="201" spans="1:23" s="64" customFormat="1" x14ac:dyDescent="0.3">
      <c r="A201" s="1"/>
      <c r="B201" s="1"/>
      <c r="C201" s="1"/>
      <c r="D201" s="1"/>
      <c r="E201" s="1"/>
      <c r="F201" s="1"/>
      <c r="G201" s="1"/>
      <c r="I201" s="65"/>
      <c r="J201" s="65"/>
      <c r="K201" s="65"/>
      <c r="L201" s="65"/>
      <c r="M201" s="65"/>
      <c r="N201" s="65"/>
      <c r="O201" s="65"/>
      <c r="P201" s="65"/>
      <c r="Q201" s="65"/>
      <c r="R201" s="65"/>
      <c r="S201" s="65"/>
      <c r="T201" s="65"/>
      <c r="U201" s="65"/>
      <c r="V201" s="65"/>
      <c r="W201" s="65"/>
    </row>
    <row r="202" spans="1:23" s="64" customFormat="1" x14ac:dyDescent="0.3">
      <c r="A202" s="1"/>
      <c r="B202" s="1"/>
      <c r="C202" s="1"/>
      <c r="D202" s="1"/>
      <c r="E202" s="1"/>
      <c r="F202" s="1"/>
      <c r="G202" s="1"/>
      <c r="I202" s="65"/>
      <c r="J202" s="65"/>
      <c r="K202" s="65"/>
      <c r="L202" s="65"/>
      <c r="M202" s="65"/>
      <c r="N202" s="65"/>
      <c r="O202" s="65"/>
      <c r="P202" s="65"/>
      <c r="Q202" s="65"/>
      <c r="R202" s="65"/>
      <c r="S202" s="65"/>
      <c r="T202" s="65"/>
      <c r="U202" s="65"/>
      <c r="V202" s="65"/>
      <c r="W202" s="65"/>
    </row>
    <row r="203" spans="1:23" s="64" customFormat="1" x14ac:dyDescent="0.3">
      <c r="A203" s="1"/>
      <c r="B203" s="1"/>
      <c r="C203" s="1"/>
      <c r="D203" s="1"/>
      <c r="E203" s="1"/>
      <c r="F203" s="1"/>
      <c r="G203" s="1"/>
      <c r="I203" s="65"/>
      <c r="J203" s="65"/>
      <c r="K203" s="65"/>
      <c r="L203" s="65"/>
      <c r="M203" s="65"/>
      <c r="N203" s="65"/>
      <c r="O203" s="65"/>
      <c r="P203" s="65"/>
      <c r="Q203" s="65"/>
      <c r="R203" s="65"/>
      <c r="S203" s="65"/>
      <c r="T203" s="65"/>
      <c r="U203" s="65"/>
      <c r="V203" s="65"/>
      <c r="W203" s="65"/>
    </row>
    <row r="204" spans="1:23" s="64" customFormat="1" x14ac:dyDescent="0.3">
      <c r="A204" s="1"/>
      <c r="B204" s="1"/>
      <c r="C204" s="1"/>
      <c r="D204" s="1"/>
      <c r="E204" s="1"/>
      <c r="F204" s="1"/>
      <c r="G204" s="1"/>
      <c r="I204" s="65"/>
      <c r="J204" s="65"/>
      <c r="K204" s="65"/>
      <c r="L204" s="65"/>
      <c r="M204" s="65"/>
      <c r="N204" s="65"/>
      <c r="O204" s="65"/>
      <c r="P204" s="65"/>
      <c r="Q204" s="65"/>
      <c r="R204" s="65"/>
      <c r="S204" s="65"/>
      <c r="T204" s="65"/>
      <c r="U204" s="65"/>
      <c r="V204" s="65"/>
      <c r="W204" s="65"/>
    </row>
    <row r="205" spans="1:23" s="64" customFormat="1" x14ac:dyDescent="0.3">
      <c r="A205" s="1"/>
      <c r="B205" s="1"/>
      <c r="C205" s="1"/>
      <c r="D205" s="1"/>
      <c r="E205" s="1"/>
      <c r="F205" s="1"/>
      <c r="G205" s="1"/>
      <c r="I205" s="65"/>
      <c r="J205" s="65"/>
      <c r="K205" s="65"/>
      <c r="L205" s="65"/>
      <c r="M205" s="65"/>
      <c r="N205" s="65"/>
      <c r="O205" s="65"/>
      <c r="P205" s="65"/>
      <c r="Q205" s="65"/>
      <c r="R205" s="65"/>
      <c r="S205" s="65"/>
      <c r="T205" s="65"/>
      <c r="U205" s="65"/>
      <c r="V205" s="65"/>
      <c r="W205" s="65"/>
    </row>
    <row r="206" spans="1:23" s="64" customFormat="1" x14ac:dyDescent="0.3">
      <c r="A206" s="1"/>
      <c r="B206" s="1"/>
      <c r="C206" s="1"/>
      <c r="D206" s="1"/>
      <c r="E206" s="1"/>
      <c r="F206" s="1"/>
      <c r="G206" s="1"/>
      <c r="I206" s="65"/>
      <c r="J206" s="65"/>
      <c r="K206" s="65"/>
      <c r="L206" s="65"/>
      <c r="M206" s="65"/>
      <c r="N206" s="65"/>
      <c r="O206" s="65"/>
      <c r="P206" s="65"/>
      <c r="Q206" s="65"/>
      <c r="R206" s="65"/>
      <c r="S206" s="65"/>
      <c r="T206" s="65"/>
      <c r="U206" s="65"/>
      <c r="V206" s="65"/>
      <c r="W206" s="65"/>
    </row>
    <row r="207" spans="1:23" s="64" customFormat="1" x14ac:dyDescent="0.3">
      <c r="A207" s="1"/>
      <c r="B207" s="1"/>
      <c r="C207" s="1"/>
      <c r="D207" s="1"/>
      <c r="E207" s="1"/>
      <c r="F207" s="1"/>
      <c r="G207" s="1"/>
      <c r="I207" s="65"/>
      <c r="J207" s="65"/>
      <c r="K207" s="65"/>
      <c r="L207" s="65"/>
      <c r="M207" s="65"/>
      <c r="N207" s="65"/>
      <c r="O207" s="65"/>
      <c r="P207" s="65"/>
      <c r="Q207" s="65"/>
      <c r="R207" s="65"/>
      <c r="S207" s="65"/>
      <c r="T207" s="65"/>
      <c r="U207" s="65"/>
      <c r="V207" s="65"/>
      <c r="W207" s="65"/>
    </row>
    <row r="208" spans="1:23" s="64" customFormat="1" x14ac:dyDescent="0.3">
      <c r="A208" s="1"/>
      <c r="B208" s="1"/>
      <c r="C208" s="1"/>
      <c r="D208" s="1"/>
      <c r="E208" s="1"/>
      <c r="F208" s="1"/>
      <c r="G208" s="1"/>
      <c r="I208" s="65"/>
      <c r="J208" s="65"/>
      <c r="K208" s="65"/>
      <c r="L208" s="65"/>
      <c r="M208" s="65"/>
      <c r="N208" s="65"/>
      <c r="O208" s="65"/>
      <c r="P208" s="65"/>
      <c r="Q208" s="65"/>
      <c r="R208" s="65"/>
      <c r="S208" s="65"/>
      <c r="T208" s="65"/>
      <c r="U208" s="65"/>
      <c r="V208" s="65"/>
      <c r="W208" s="65"/>
    </row>
    <row r="209" spans="1:23" s="64" customFormat="1" x14ac:dyDescent="0.3">
      <c r="A209" s="1"/>
      <c r="B209" s="1"/>
      <c r="C209" s="1"/>
      <c r="D209" s="1"/>
      <c r="E209" s="1"/>
      <c r="F209" s="1"/>
      <c r="G209" s="1"/>
      <c r="I209" s="65"/>
      <c r="J209" s="65"/>
      <c r="K209" s="65"/>
      <c r="L209" s="65"/>
      <c r="M209" s="65"/>
      <c r="N209" s="65"/>
      <c r="O209" s="65"/>
      <c r="P209" s="65"/>
      <c r="Q209" s="65"/>
      <c r="R209" s="65"/>
      <c r="S209" s="65"/>
      <c r="T209" s="65"/>
      <c r="U209" s="65"/>
      <c r="V209" s="65"/>
      <c r="W209" s="65"/>
    </row>
    <row r="210" spans="1:23" s="64" customFormat="1" x14ac:dyDescent="0.3">
      <c r="A210" s="1"/>
      <c r="B210" s="1"/>
      <c r="C210" s="1"/>
      <c r="D210" s="1"/>
      <c r="E210" s="1"/>
      <c r="F210" s="1"/>
      <c r="G210" s="1"/>
      <c r="I210" s="65"/>
      <c r="J210" s="65"/>
      <c r="K210" s="65"/>
      <c r="L210" s="65"/>
      <c r="M210" s="65"/>
      <c r="N210" s="65"/>
      <c r="O210" s="65"/>
      <c r="P210" s="65"/>
      <c r="Q210" s="65"/>
      <c r="R210" s="65"/>
      <c r="S210" s="65"/>
      <c r="T210" s="65"/>
      <c r="U210" s="65"/>
      <c r="V210" s="65"/>
      <c r="W210" s="65"/>
    </row>
    <row r="211" spans="1:23" s="64" customFormat="1" x14ac:dyDescent="0.3">
      <c r="A211" s="1"/>
      <c r="B211" s="1"/>
      <c r="C211" s="1"/>
      <c r="D211" s="1"/>
      <c r="E211" s="1"/>
      <c r="F211" s="1"/>
      <c r="G211" s="1"/>
      <c r="I211" s="65"/>
      <c r="J211" s="65"/>
      <c r="K211" s="65"/>
      <c r="L211" s="65"/>
      <c r="M211" s="65"/>
      <c r="N211" s="65"/>
      <c r="O211" s="65"/>
      <c r="P211" s="65"/>
      <c r="Q211" s="65"/>
      <c r="R211" s="65"/>
      <c r="S211" s="65"/>
      <c r="T211" s="65"/>
      <c r="U211" s="65"/>
      <c r="V211" s="65"/>
      <c r="W211" s="65"/>
    </row>
    <row r="212" spans="1:23" s="64" customFormat="1" x14ac:dyDescent="0.3">
      <c r="A212" s="1"/>
      <c r="B212" s="1"/>
      <c r="C212" s="1"/>
      <c r="D212" s="1"/>
      <c r="E212" s="1"/>
      <c r="F212" s="1"/>
      <c r="G212" s="1"/>
      <c r="I212" s="65"/>
      <c r="J212" s="65"/>
      <c r="K212" s="65"/>
      <c r="L212" s="65"/>
      <c r="M212" s="65"/>
      <c r="N212" s="65"/>
      <c r="O212" s="65"/>
      <c r="P212" s="65"/>
      <c r="Q212" s="65"/>
      <c r="R212" s="65"/>
      <c r="S212" s="65"/>
      <c r="T212" s="65"/>
      <c r="U212" s="65"/>
      <c r="V212" s="65"/>
      <c r="W212" s="65"/>
    </row>
    <row r="213" spans="1:23" s="64" customFormat="1" x14ac:dyDescent="0.3">
      <c r="A213" s="1"/>
      <c r="B213" s="1"/>
      <c r="C213" s="1"/>
      <c r="D213" s="1"/>
      <c r="E213" s="1"/>
      <c r="F213" s="1"/>
      <c r="G213" s="1"/>
      <c r="I213" s="65"/>
      <c r="J213" s="65"/>
      <c r="K213" s="65"/>
      <c r="L213" s="65"/>
      <c r="M213" s="65"/>
      <c r="N213" s="65"/>
      <c r="O213" s="65"/>
      <c r="P213" s="65"/>
      <c r="Q213" s="65"/>
      <c r="R213" s="65"/>
      <c r="S213" s="65"/>
      <c r="T213" s="65"/>
      <c r="U213" s="65"/>
      <c r="V213" s="65"/>
      <c r="W213" s="65"/>
    </row>
    <row r="214" spans="1:23" s="64" customFormat="1" x14ac:dyDescent="0.3">
      <c r="A214" s="1"/>
      <c r="B214" s="1"/>
      <c r="C214" s="1"/>
      <c r="D214" s="1"/>
      <c r="E214" s="1"/>
      <c r="F214" s="1"/>
      <c r="G214" s="1"/>
      <c r="I214" s="65"/>
      <c r="J214" s="65"/>
      <c r="K214" s="65"/>
      <c r="L214" s="65"/>
      <c r="M214" s="65"/>
      <c r="N214" s="65"/>
      <c r="O214" s="65"/>
      <c r="P214" s="65"/>
      <c r="Q214" s="65"/>
      <c r="R214" s="65"/>
      <c r="S214" s="65"/>
      <c r="T214" s="65"/>
      <c r="U214" s="65"/>
      <c r="V214" s="65"/>
      <c r="W214" s="65"/>
    </row>
    <row r="215" spans="1:23" s="64" customFormat="1" x14ac:dyDescent="0.3">
      <c r="A215" s="1"/>
      <c r="B215" s="1"/>
      <c r="C215" s="1"/>
      <c r="D215" s="1"/>
      <c r="E215" s="1"/>
      <c r="F215" s="1"/>
      <c r="G215" s="1"/>
      <c r="I215" s="65"/>
      <c r="J215" s="65"/>
      <c r="K215" s="65"/>
      <c r="L215" s="65"/>
      <c r="M215" s="65"/>
      <c r="N215" s="65"/>
      <c r="O215" s="65"/>
      <c r="P215" s="65"/>
      <c r="Q215" s="65"/>
      <c r="R215" s="65"/>
      <c r="S215" s="65"/>
      <c r="T215" s="65"/>
      <c r="U215" s="65"/>
      <c r="V215" s="65"/>
      <c r="W215" s="65"/>
    </row>
    <row r="216" spans="1:23" s="64" customFormat="1" x14ac:dyDescent="0.3">
      <c r="A216" s="1"/>
      <c r="B216" s="1"/>
      <c r="C216" s="1"/>
      <c r="D216" s="1"/>
      <c r="E216" s="1"/>
      <c r="F216" s="1"/>
      <c r="G216" s="1"/>
      <c r="I216" s="65"/>
      <c r="J216" s="65"/>
      <c r="K216" s="65"/>
      <c r="L216" s="65"/>
      <c r="M216" s="65"/>
      <c r="N216" s="65"/>
      <c r="O216" s="65"/>
      <c r="P216" s="65"/>
      <c r="Q216" s="65"/>
      <c r="R216" s="65"/>
      <c r="S216" s="65"/>
      <c r="T216" s="65"/>
      <c r="U216" s="65"/>
      <c r="V216" s="65"/>
      <c r="W216" s="65"/>
    </row>
    <row r="217" spans="1:23" s="64" customFormat="1" x14ac:dyDescent="0.3">
      <c r="A217" s="1"/>
      <c r="B217" s="1"/>
      <c r="C217" s="1"/>
      <c r="D217" s="1"/>
      <c r="E217" s="1"/>
      <c r="F217" s="1"/>
      <c r="G217" s="1"/>
      <c r="I217" s="65"/>
      <c r="J217" s="65"/>
      <c r="K217" s="65"/>
      <c r="L217" s="65"/>
      <c r="M217" s="65"/>
      <c r="N217" s="65"/>
      <c r="O217" s="65"/>
      <c r="P217" s="65"/>
      <c r="Q217" s="65"/>
      <c r="R217" s="65"/>
      <c r="S217" s="65"/>
      <c r="T217" s="65"/>
      <c r="U217" s="65"/>
      <c r="V217" s="65"/>
      <c r="W217" s="65"/>
    </row>
    <row r="218" spans="1:23" s="64" customFormat="1" x14ac:dyDescent="0.3">
      <c r="A218" s="1"/>
      <c r="B218" s="1"/>
      <c r="C218" s="1"/>
      <c r="D218" s="1"/>
      <c r="E218" s="1"/>
      <c r="F218" s="1"/>
      <c r="G218" s="1"/>
      <c r="I218" s="65"/>
      <c r="J218" s="65"/>
      <c r="K218" s="65"/>
      <c r="L218" s="65"/>
      <c r="M218" s="65"/>
      <c r="N218" s="65"/>
      <c r="O218" s="65"/>
      <c r="P218" s="65"/>
      <c r="Q218" s="65"/>
      <c r="R218" s="65"/>
      <c r="S218" s="65"/>
      <c r="T218" s="65"/>
      <c r="U218" s="65"/>
      <c r="V218" s="65"/>
      <c r="W218" s="65"/>
    </row>
    <row r="219" spans="1:23" s="64" customFormat="1" x14ac:dyDescent="0.3">
      <c r="A219" s="1"/>
      <c r="B219" s="1"/>
      <c r="C219" s="1"/>
      <c r="D219" s="1"/>
      <c r="E219" s="1"/>
      <c r="F219" s="1"/>
      <c r="G219" s="1"/>
      <c r="I219" s="65"/>
      <c r="J219" s="65"/>
      <c r="K219" s="65"/>
      <c r="L219" s="65"/>
      <c r="M219" s="65"/>
      <c r="N219" s="65"/>
      <c r="O219" s="65"/>
      <c r="P219" s="65"/>
      <c r="Q219" s="65"/>
      <c r="R219" s="65"/>
      <c r="S219" s="65"/>
      <c r="T219" s="65"/>
      <c r="U219" s="65"/>
      <c r="V219" s="65"/>
      <c r="W219" s="65"/>
    </row>
    <row r="220" spans="1:23" s="64" customFormat="1" x14ac:dyDescent="0.3">
      <c r="A220" s="1"/>
      <c r="B220" s="1"/>
      <c r="C220" s="1"/>
      <c r="D220" s="1"/>
      <c r="E220" s="1"/>
      <c r="F220" s="1"/>
      <c r="G220" s="1"/>
      <c r="I220" s="65"/>
      <c r="J220" s="65"/>
      <c r="K220" s="65"/>
      <c r="L220" s="65"/>
      <c r="M220" s="65"/>
      <c r="N220" s="65"/>
      <c r="O220" s="65"/>
      <c r="P220" s="65"/>
      <c r="Q220" s="65"/>
      <c r="R220" s="65"/>
      <c r="S220" s="65"/>
      <c r="T220" s="65"/>
      <c r="U220" s="65"/>
      <c r="V220" s="65"/>
      <c r="W220" s="65"/>
    </row>
    <row r="221" spans="1:23" s="64" customFormat="1" x14ac:dyDescent="0.3">
      <c r="A221" s="1"/>
      <c r="B221" s="1"/>
      <c r="C221" s="1"/>
      <c r="D221" s="1"/>
      <c r="E221" s="1"/>
      <c r="F221" s="1"/>
      <c r="G221" s="1"/>
      <c r="I221" s="65"/>
      <c r="J221" s="65"/>
      <c r="K221" s="65"/>
      <c r="L221" s="65"/>
      <c r="M221" s="65"/>
      <c r="N221" s="65"/>
      <c r="O221" s="65"/>
      <c r="P221" s="65"/>
      <c r="Q221" s="65"/>
      <c r="R221" s="65"/>
      <c r="S221" s="65"/>
      <c r="T221" s="65"/>
      <c r="U221" s="65"/>
      <c r="V221" s="65"/>
      <c r="W221" s="65"/>
    </row>
    <row r="222" spans="1:23" s="64" customFormat="1" x14ac:dyDescent="0.3">
      <c r="A222" s="1"/>
      <c r="B222" s="1"/>
      <c r="C222" s="1"/>
      <c r="D222" s="1"/>
      <c r="E222" s="1"/>
      <c r="F222" s="1"/>
      <c r="G222" s="1"/>
      <c r="I222" s="65"/>
      <c r="J222" s="65"/>
      <c r="K222" s="65"/>
      <c r="L222" s="65"/>
      <c r="M222" s="65"/>
      <c r="N222" s="65"/>
      <c r="O222" s="65"/>
      <c r="P222" s="65"/>
      <c r="Q222" s="65"/>
      <c r="R222" s="65"/>
      <c r="S222" s="65"/>
      <c r="T222" s="65"/>
      <c r="U222" s="65"/>
      <c r="V222" s="65"/>
      <c r="W222" s="65"/>
    </row>
    <row r="223" spans="1:23" s="64" customFormat="1" x14ac:dyDescent="0.3">
      <c r="A223" s="1"/>
      <c r="B223" s="1"/>
      <c r="C223" s="1"/>
      <c r="D223" s="1"/>
      <c r="E223" s="1"/>
      <c r="F223" s="1"/>
      <c r="G223" s="1"/>
      <c r="I223" s="65"/>
      <c r="J223" s="65"/>
      <c r="K223" s="65"/>
      <c r="L223" s="65"/>
      <c r="M223" s="65"/>
      <c r="N223" s="65"/>
      <c r="O223" s="65"/>
      <c r="P223" s="65"/>
      <c r="Q223" s="65"/>
      <c r="R223" s="65"/>
      <c r="S223" s="65"/>
      <c r="T223" s="65"/>
      <c r="U223" s="65"/>
      <c r="V223" s="65"/>
      <c r="W223" s="65"/>
    </row>
    <row r="224" spans="1:23" s="64" customFormat="1" x14ac:dyDescent="0.3">
      <c r="A224" s="1"/>
      <c r="B224" s="1"/>
      <c r="C224" s="1"/>
      <c r="D224" s="1"/>
      <c r="E224" s="1"/>
      <c r="F224" s="1"/>
      <c r="G224" s="1"/>
      <c r="I224" s="65"/>
      <c r="J224" s="65"/>
      <c r="K224" s="65"/>
      <c r="L224" s="65"/>
      <c r="M224" s="65"/>
      <c r="N224" s="65"/>
      <c r="O224" s="65"/>
      <c r="P224" s="65"/>
      <c r="Q224" s="65"/>
      <c r="R224" s="65"/>
      <c r="S224" s="65"/>
      <c r="T224" s="65"/>
      <c r="U224" s="65"/>
      <c r="V224" s="65"/>
      <c r="W224" s="65"/>
    </row>
    <row r="225" spans="1:23" s="64" customFormat="1" x14ac:dyDescent="0.3">
      <c r="A225" s="1"/>
      <c r="B225" s="1"/>
      <c r="C225" s="1"/>
      <c r="D225" s="1"/>
      <c r="E225" s="1"/>
      <c r="F225" s="1"/>
      <c r="G225" s="1"/>
      <c r="I225" s="65"/>
      <c r="J225" s="65"/>
      <c r="K225" s="65"/>
      <c r="L225" s="65"/>
      <c r="M225" s="65"/>
      <c r="N225" s="65"/>
      <c r="O225" s="65"/>
      <c r="P225" s="65"/>
      <c r="Q225" s="65"/>
      <c r="R225" s="65"/>
      <c r="S225" s="65"/>
      <c r="T225" s="65"/>
      <c r="U225" s="65"/>
      <c r="V225" s="65"/>
      <c r="W225" s="65"/>
    </row>
    <row r="226" spans="1:23" s="64" customFormat="1" x14ac:dyDescent="0.3">
      <c r="A226" s="1"/>
      <c r="B226" s="1"/>
      <c r="C226" s="1"/>
      <c r="D226" s="1"/>
      <c r="E226" s="1"/>
      <c r="F226" s="1"/>
      <c r="G226" s="1"/>
      <c r="I226" s="65"/>
      <c r="J226" s="65"/>
      <c r="K226" s="65"/>
      <c r="L226" s="65"/>
      <c r="M226" s="65"/>
      <c r="N226" s="65"/>
      <c r="O226" s="65"/>
      <c r="P226" s="65"/>
      <c r="Q226" s="65"/>
      <c r="R226" s="65"/>
      <c r="S226" s="65"/>
      <c r="T226" s="65"/>
      <c r="U226" s="65"/>
      <c r="V226" s="65"/>
      <c r="W226" s="65"/>
    </row>
    <row r="227" spans="1:23" s="64" customFormat="1" x14ac:dyDescent="0.3">
      <c r="A227" s="1"/>
      <c r="B227" s="1"/>
      <c r="C227" s="1"/>
      <c r="D227" s="1"/>
      <c r="E227" s="1"/>
      <c r="F227" s="1"/>
      <c r="G227" s="1"/>
      <c r="I227" s="65"/>
      <c r="J227" s="65"/>
      <c r="K227" s="65"/>
      <c r="L227" s="65"/>
      <c r="M227" s="65"/>
      <c r="N227" s="65"/>
      <c r="O227" s="65"/>
      <c r="P227" s="65"/>
      <c r="Q227" s="65"/>
      <c r="R227" s="65"/>
      <c r="S227" s="65"/>
      <c r="T227" s="65"/>
      <c r="U227" s="65"/>
      <c r="V227" s="65"/>
      <c r="W227" s="65"/>
    </row>
    <row r="228" spans="1:23" s="64" customFormat="1" x14ac:dyDescent="0.3">
      <c r="A228" s="1"/>
      <c r="B228" s="1"/>
      <c r="C228" s="1"/>
      <c r="D228" s="1"/>
      <c r="E228" s="1"/>
      <c r="F228" s="1"/>
      <c r="G228" s="1"/>
      <c r="I228" s="65"/>
      <c r="J228" s="65"/>
      <c r="K228" s="65"/>
      <c r="L228" s="65"/>
      <c r="M228" s="65"/>
      <c r="N228" s="65"/>
      <c r="O228" s="65"/>
      <c r="P228" s="65"/>
      <c r="Q228" s="65"/>
      <c r="R228" s="65"/>
      <c r="S228" s="65"/>
      <c r="T228" s="65"/>
      <c r="U228" s="65"/>
      <c r="V228" s="65"/>
      <c r="W228" s="65"/>
    </row>
    <row r="229" spans="1:23" s="64" customFormat="1" x14ac:dyDescent="0.3">
      <c r="A229" s="1"/>
      <c r="B229" s="1"/>
      <c r="C229" s="1"/>
      <c r="D229" s="1"/>
      <c r="E229" s="1"/>
      <c r="F229" s="1"/>
      <c r="G229" s="1"/>
      <c r="I229" s="65"/>
      <c r="J229" s="65"/>
      <c r="K229" s="65"/>
      <c r="L229" s="65"/>
      <c r="M229" s="65"/>
      <c r="N229" s="65"/>
      <c r="O229" s="65"/>
      <c r="P229" s="65"/>
      <c r="Q229" s="65"/>
      <c r="R229" s="65"/>
      <c r="S229" s="65"/>
      <c r="T229" s="65"/>
      <c r="U229" s="65"/>
      <c r="V229" s="65"/>
      <c r="W229" s="65"/>
    </row>
    <row r="230" spans="1:23" s="64" customFormat="1" x14ac:dyDescent="0.3">
      <c r="A230" s="1"/>
      <c r="B230" s="1"/>
      <c r="C230" s="1"/>
      <c r="D230" s="1"/>
      <c r="E230" s="1"/>
      <c r="F230" s="1"/>
      <c r="G230" s="1"/>
      <c r="I230" s="65"/>
      <c r="J230" s="65"/>
      <c r="K230" s="65"/>
      <c r="L230" s="65"/>
      <c r="M230" s="65"/>
      <c r="N230" s="65"/>
      <c r="O230" s="65"/>
      <c r="P230" s="65"/>
      <c r="Q230" s="65"/>
      <c r="R230" s="65"/>
      <c r="S230" s="65"/>
      <c r="T230" s="65"/>
      <c r="U230" s="65"/>
      <c r="V230" s="65"/>
      <c r="W230" s="65"/>
    </row>
    <row r="231" spans="1:23" s="64" customFormat="1" x14ac:dyDescent="0.3">
      <c r="A231" s="1"/>
      <c r="B231" s="1"/>
      <c r="C231" s="1"/>
      <c r="D231" s="1"/>
      <c r="E231" s="1"/>
      <c r="F231" s="1"/>
      <c r="G231" s="1"/>
      <c r="I231" s="65"/>
      <c r="J231" s="65"/>
      <c r="K231" s="65"/>
      <c r="L231" s="65"/>
      <c r="M231" s="65"/>
      <c r="N231" s="65"/>
      <c r="O231" s="65"/>
      <c r="P231" s="65"/>
      <c r="Q231" s="65"/>
      <c r="R231" s="65"/>
      <c r="S231" s="65"/>
      <c r="T231" s="65"/>
      <c r="U231" s="65"/>
      <c r="V231" s="65"/>
      <c r="W231" s="65"/>
    </row>
    <row r="232" spans="1:23" s="64" customFormat="1" x14ac:dyDescent="0.3">
      <c r="A232" s="1"/>
      <c r="B232" s="1"/>
      <c r="C232" s="1"/>
      <c r="D232" s="1"/>
      <c r="E232" s="1"/>
      <c r="F232" s="1"/>
      <c r="G232" s="1"/>
      <c r="I232" s="65"/>
      <c r="J232" s="65"/>
      <c r="K232" s="65"/>
      <c r="L232" s="65"/>
      <c r="M232" s="65"/>
      <c r="N232" s="65"/>
      <c r="O232" s="65"/>
      <c r="P232" s="65"/>
      <c r="Q232" s="65"/>
      <c r="R232" s="65"/>
      <c r="S232" s="65"/>
      <c r="T232" s="65"/>
      <c r="U232" s="65"/>
      <c r="V232" s="65"/>
      <c r="W232" s="65"/>
    </row>
    <row r="233" spans="1:23" s="64" customFormat="1" x14ac:dyDescent="0.3">
      <c r="A233" s="1"/>
      <c r="B233" s="1"/>
      <c r="C233" s="1"/>
      <c r="D233" s="1"/>
      <c r="E233" s="1"/>
      <c r="F233" s="1"/>
      <c r="G233" s="1"/>
      <c r="I233" s="65"/>
      <c r="J233" s="65"/>
      <c r="K233" s="65"/>
      <c r="L233" s="65"/>
      <c r="M233" s="65"/>
      <c r="N233" s="65"/>
      <c r="O233" s="65"/>
      <c r="P233" s="65"/>
      <c r="Q233" s="65"/>
      <c r="R233" s="65"/>
      <c r="S233" s="65"/>
      <c r="T233" s="65"/>
      <c r="U233" s="65"/>
      <c r="V233" s="65"/>
      <c r="W233" s="65"/>
    </row>
    <row r="234" spans="1:23" s="64" customFormat="1" x14ac:dyDescent="0.3">
      <c r="A234" s="1"/>
      <c r="B234" s="1"/>
      <c r="C234" s="1"/>
      <c r="D234" s="1"/>
      <c r="E234" s="1"/>
      <c r="F234" s="1"/>
      <c r="G234" s="1"/>
      <c r="I234" s="65"/>
      <c r="J234" s="65"/>
      <c r="K234" s="65"/>
      <c r="L234" s="65"/>
      <c r="M234" s="65"/>
      <c r="N234" s="65"/>
      <c r="O234" s="65"/>
      <c r="P234" s="65"/>
      <c r="Q234" s="65"/>
      <c r="R234" s="65"/>
      <c r="S234" s="65"/>
      <c r="T234" s="65"/>
      <c r="U234" s="65"/>
      <c r="V234" s="65"/>
      <c r="W234" s="65"/>
    </row>
    <row r="235" spans="1:23" s="64" customFormat="1" x14ac:dyDescent="0.3">
      <c r="A235" s="1"/>
      <c r="B235" s="1"/>
      <c r="C235" s="1"/>
      <c r="D235" s="1"/>
      <c r="E235" s="1"/>
      <c r="F235" s="1"/>
      <c r="G235" s="1"/>
      <c r="I235" s="65"/>
      <c r="J235" s="65"/>
      <c r="K235" s="65"/>
      <c r="L235" s="65"/>
      <c r="M235" s="65"/>
      <c r="N235" s="65"/>
      <c r="O235" s="65"/>
      <c r="P235" s="65"/>
      <c r="Q235" s="65"/>
      <c r="R235" s="65"/>
      <c r="S235" s="65"/>
      <c r="T235" s="65"/>
      <c r="U235" s="65"/>
      <c r="V235" s="65"/>
      <c r="W235" s="65"/>
    </row>
    <row r="236" spans="1:23" s="64" customFormat="1" x14ac:dyDescent="0.3">
      <c r="A236" s="1"/>
      <c r="B236" s="1"/>
      <c r="C236" s="1"/>
      <c r="D236" s="1"/>
      <c r="E236" s="1"/>
      <c r="F236" s="1"/>
      <c r="G236" s="1"/>
      <c r="I236" s="65"/>
      <c r="J236" s="65"/>
      <c r="K236" s="65"/>
      <c r="L236" s="65"/>
      <c r="M236" s="65"/>
      <c r="N236" s="65"/>
      <c r="O236" s="65"/>
      <c r="P236" s="65"/>
      <c r="Q236" s="65"/>
      <c r="R236" s="65"/>
      <c r="S236" s="65"/>
      <c r="T236" s="65"/>
      <c r="U236" s="65"/>
      <c r="V236" s="65"/>
      <c r="W236" s="65"/>
    </row>
    <row r="237" spans="1:23" s="64" customFormat="1" x14ac:dyDescent="0.3">
      <c r="A237" s="1"/>
      <c r="B237" s="1"/>
      <c r="C237" s="1"/>
      <c r="D237" s="1"/>
      <c r="E237" s="1"/>
      <c r="F237" s="1"/>
      <c r="G237" s="1"/>
      <c r="I237" s="65"/>
      <c r="J237" s="65"/>
      <c r="K237" s="65"/>
      <c r="L237" s="65"/>
      <c r="M237" s="65"/>
      <c r="N237" s="65"/>
      <c r="O237" s="65"/>
      <c r="P237" s="65"/>
      <c r="Q237" s="65"/>
      <c r="R237" s="65"/>
      <c r="S237" s="65"/>
      <c r="T237" s="65"/>
      <c r="U237" s="65"/>
      <c r="V237" s="65"/>
      <c r="W237" s="65"/>
    </row>
    <row r="238" spans="1:23" s="64" customFormat="1" x14ac:dyDescent="0.3">
      <c r="A238" s="1"/>
      <c r="B238" s="1"/>
      <c r="C238" s="1"/>
      <c r="D238" s="1"/>
      <c r="E238" s="1"/>
      <c r="F238" s="1"/>
      <c r="G238" s="1"/>
      <c r="I238" s="65"/>
      <c r="J238" s="65"/>
      <c r="K238" s="65"/>
      <c r="L238" s="65"/>
      <c r="M238" s="65"/>
      <c r="N238" s="65"/>
      <c r="O238" s="65"/>
      <c r="P238" s="65"/>
      <c r="Q238" s="65"/>
      <c r="R238" s="65"/>
      <c r="S238" s="65"/>
      <c r="T238" s="65"/>
      <c r="U238" s="65"/>
      <c r="V238" s="65"/>
      <c r="W238" s="65"/>
    </row>
    <row r="239" spans="1:23" s="64" customFormat="1" x14ac:dyDescent="0.3">
      <c r="A239" s="1"/>
      <c r="B239" s="1"/>
      <c r="C239" s="1"/>
      <c r="D239" s="1"/>
      <c r="E239" s="1"/>
      <c r="F239" s="1"/>
      <c r="G239" s="1"/>
      <c r="I239" s="65"/>
      <c r="J239" s="65"/>
      <c r="K239" s="65"/>
      <c r="L239" s="65"/>
      <c r="M239" s="65"/>
      <c r="N239" s="65"/>
      <c r="O239" s="65"/>
      <c r="P239" s="65"/>
      <c r="Q239" s="65"/>
      <c r="R239" s="65"/>
      <c r="S239" s="65"/>
      <c r="T239" s="65"/>
      <c r="U239" s="65"/>
      <c r="V239" s="65"/>
      <c r="W239" s="65"/>
    </row>
  </sheetData>
  <sheetProtection password="DE91" sheet="1" objects="1" scenarios="1"/>
  <mergeCells count="13">
    <mergeCell ref="B141:C141"/>
    <mergeCell ref="B136:C136"/>
    <mergeCell ref="A133:F133"/>
    <mergeCell ref="A132:E132"/>
    <mergeCell ref="F132:G132"/>
    <mergeCell ref="A11:B12"/>
    <mergeCell ref="C11:G12"/>
    <mergeCell ref="A1:G1"/>
    <mergeCell ref="A2:G2"/>
    <mergeCell ref="A3:G3"/>
    <mergeCell ref="A8:G8"/>
    <mergeCell ref="A9:G9"/>
    <mergeCell ref="A5:G5"/>
  </mergeCells>
  <pageMargins left="0.70866141732283472" right="0.70866141732283472" top="1.1417322834645669" bottom="0.94488188976377963" header="0.31496062992125984" footer="0.31496062992125984"/>
  <pageSetup paperSize="9" scale="45" fitToHeight="2" orientation="portrait" r:id="rId1"/>
  <headerFooter>
    <oddHeader>&amp;L&amp;G</oddHeader>
    <oddFooter>&amp;R&amp;G</oddFooter>
  </headerFooter>
  <rowBreaks count="1" manualBreakCount="1">
    <brk id="106" max="6"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2024-10-04T12:12:33Z</cp:lastPrinted>
  <dcterms:created xsi:type="dcterms:W3CDTF">2019-12-12T10:58:27Z</dcterms:created>
  <dcterms:modified xsi:type="dcterms:W3CDTF">2024-10-04T12:15:40Z</dcterms:modified>
</cp:coreProperties>
</file>