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Mao\Conservacio-ExpedientsConservacio\Expedientes Conservación 2026\GST26-0023 Contraincendios\1 Pliegos\A1 PDF para Pixelware\"/>
    </mc:Choice>
  </mc:AlternateContent>
  <xr:revisionPtr revIDLastSave="0" documentId="13_ncr:1_{38C60F6D-DA78-490B-B3A7-D4218EE81A18}" xr6:coauthVersionLast="47" xr6:coauthVersionMax="47" xr10:uidLastSave="{00000000-0000-0000-0000-000000000000}"/>
  <bookViews>
    <workbookView xWindow="30612" yWindow="-108" windowWidth="30936" windowHeight="16776" xr2:uid="{00000000-000D-0000-FFFF-FFFF00000000}"/>
  </bookViews>
  <sheets>
    <sheet name="PROPOSICIÓN ECONÓMICA" sheetId="1" r:id="rId1"/>
  </sheets>
  <definedNames>
    <definedName name="_xlnm.Print_Area" localSheetId="0">'PROPOSICIÓN ECONÓMICA'!$A$1:$G$91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E90" i="1" l="1"/>
  <c r="G79" i="1"/>
  <c r="E79" i="1"/>
  <c r="G68" i="1" l="1"/>
  <c r="E68" i="1"/>
  <c r="E57" i="1"/>
  <c r="G57" i="1"/>
  <c r="G55" i="1"/>
  <c r="E55" i="1"/>
  <c r="G54" i="1"/>
  <c r="E54" i="1"/>
  <c r="G19" i="1"/>
  <c r="E19" i="1"/>
  <c r="G18" i="1"/>
  <c r="E18" i="1"/>
  <c r="G14" i="1"/>
  <c r="E14" i="1"/>
  <c r="G15" i="1"/>
  <c r="E15" i="1"/>
  <c r="G80" i="1"/>
  <c r="E80" i="1"/>
  <c r="G78" i="1"/>
  <c r="E78" i="1"/>
  <c r="G77" i="1"/>
  <c r="E77" i="1"/>
  <c r="G76" i="1"/>
  <c r="E76" i="1"/>
  <c r="G75" i="1"/>
  <c r="E75" i="1"/>
  <c r="G74" i="1"/>
  <c r="E74" i="1"/>
  <c r="G73" i="1"/>
  <c r="E73" i="1"/>
  <c r="G72" i="1"/>
  <c r="E72" i="1"/>
  <c r="G71" i="1"/>
  <c r="E71" i="1"/>
  <c r="G70" i="1"/>
  <c r="E70" i="1"/>
  <c r="G69" i="1"/>
  <c r="E69" i="1"/>
  <c r="G67" i="1"/>
  <c r="E67" i="1"/>
  <c r="G66" i="1"/>
  <c r="E66" i="1"/>
  <c r="G65" i="1"/>
  <c r="E65" i="1"/>
  <c r="G63" i="1"/>
  <c r="E63" i="1"/>
  <c r="G61" i="1"/>
  <c r="E61" i="1"/>
  <c r="G59" i="1"/>
  <c r="E59" i="1"/>
  <c r="G58" i="1"/>
  <c r="E58" i="1"/>
  <c r="G52" i="1"/>
  <c r="E52" i="1"/>
  <c r="G51" i="1"/>
  <c r="E51" i="1"/>
  <c r="G50" i="1"/>
  <c r="E50" i="1"/>
  <c r="G49" i="1"/>
  <c r="E49" i="1"/>
  <c r="G47" i="1"/>
  <c r="E47" i="1"/>
  <c r="G46" i="1"/>
  <c r="E46" i="1"/>
  <c r="G45" i="1"/>
  <c r="E45" i="1"/>
  <c r="G43" i="1"/>
  <c r="E43" i="1"/>
  <c r="G42" i="1"/>
  <c r="E42" i="1"/>
  <c r="G41" i="1"/>
  <c r="E41" i="1"/>
  <c r="G38" i="1"/>
  <c r="E38" i="1"/>
  <c r="G36" i="1"/>
  <c r="E36" i="1"/>
  <c r="G35" i="1"/>
  <c r="E35" i="1"/>
  <c r="G34" i="1"/>
  <c r="E34" i="1"/>
  <c r="G32" i="1"/>
  <c r="E32" i="1"/>
  <c r="G31" i="1"/>
  <c r="E31" i="1"/>
  <c r="G29" i="1"/>
  <c r="E29" i="1"/>
  <c r="G28" i="1"/>
  <c r="E28" i="1"/>
  <c r="G26" i="1"/>
  <c r="E26" i="1"/>
  <c r="G25" i="1"/>
  <c r="G20" i="1"/>
  <c r="E20" i="1"/>
  <c r="G21" i="1"/>
  <c r="E21" i="1"/>
  <c r="G16" i="1"/>
  <c r="E16" i="1"/>
  <c r="G13" i="1"/>
  <c r="E13" i="1"/>
  <c r="G81" i="1" l="1"/>
  <c r="F83" i="1" s="1"/>
  <c r="E81" i="1"/>
  <c r="G90" i="1"/>
  <c r="G89" i="1"/>
  <c r="E89" i="1" l="1"/>
</calcChain>
</file>

<file path=xl/sharedStrings.xml><?xml version="1.0" encoding="utf-8"?>
<sst xmlns="http://schemas.openxmlformats.org/spreadsheetml/2006/main" count="158" uniqueCount="134">
  <si>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</si>
  <si>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</si>
  <si>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</si>
  <si>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</si>
  <si>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</si>
  <si>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</si>
  <si>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</si>
  <si>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</si>
  <si>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</si>
  <si>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</si>
  <si>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</si>
  <si>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</si>
  <si>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</si>
  <si>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COSTE HORA DE MANO DE OBRA PARA MANTENIMIENTO CORRECTIVO</t>
  </si>
  <si>
    <t>--</t>
  </si>
  <si>
    <t>Los costes de mano de obra ofertados se mantendrán inalterables durante la vigencia del contrato</t>
  </si>
  <si>
    <t>COSTE MANO DE OBRA PARA MANTENIMIENTO CORRECTIVO</t>
  </si>
  <si>
    <t xml:space="preserve">El licitador introducirá el coste de mano de obra que se utilizará para la estimación del coste de las intervenciones correctivas. 
No podrá ser, en ningún caso, inferior al establecido en el convenio laboral vigente. </t>
  </si>
  <si>
    <t>MANTENIMIENTO INTEGRAL DEL SISTEMA CONTRAIINCENDIOS EN EL PUERTO DE MAÓ</t>
  </si>
  <si>
    <t>INICIO DE LOS TRABAJOS</t>
  </si>
  <si>
    <t>INFORMES</t>
  </si>
  <si>
    <t>Informe trimestral</t>
  </si>
  <si>
    <t>MANTENIMIENTO PREVENTIVO</t>
  </si>
  <si>
    <t>DETECCIÓN</t>
  </si>
  <si>
    <t>CENTRALITAS Y MODULOS ENTRADAS Y SALIDAS</t>
  </si>
  <si>
    <t>Mantenimiento trimestral</t>
  </si>
  <si>
    <t>Mantenimiento anual</t>
  </si>
  <si>
    <t>DETECTORES</t>
  </si>
  <si>
    <t>SIRENAS</t>
  </si>
  <si>
    <t>PULSADORES</t>
  </si>
  <si>
    <t>Mantenimiento semestral</t>
  </si>
  <si>
    <t>BATERÍAS</t>
  </si>
  <si>
    <t>EXTINCIÓN</t>
  </si>
  <si>
    <t>EXTINTORES</t>
  </si>
  <si>
    <t>Mantenimiento quinquenal</t>
  </si>
  <si>
    <t>BOCAS DE INCENDIO EQUIPADAS</t>
  </si>
  <si>
    <t>HIDRANTES</t>
  </si>
  <si>
    <t>ABASTECIMIENTO DE AGUA</t>
  </si>
  <si>
    <t>SEÑALIZACIÓN</t>
  </si>
  <si>
    <t>Mantenimiento correctivo</t>
  </si>
  <si>
    <t>INSTALACION DE NUEVOS ELEMENTOS</t>
  </si>
  <si>
    <t>Centralita analógica</t>
  </si>
  <si>
    <t>Detector para centralita analógica</t>
  </si>
  <si>
    <t>Sirenas</t>
  </si>
  <si>
    <t>Pulsadores</t>
  </si>
  <si>
    <t>Extintor polvo ABC 2 kg</t>
  </si>
  <si>
    <t>Extintor polvo ABC 6 kg</t>
  </si>
  <si>
    <t>Extintor polvo ABC 9 kg</t>
  </si>
  <si>
    <t>Extintor polvo ABC 25 kg</t>
  </si>
  <si>
    <t>Extintor polvo ABC 50 kg</t>
  </si>
  <si>
    <t>Extintor CO2 5 kg</t>
  </si>
  <si>
    <t>Extintor CO2 10 kg</t>
  </si>
  <si>
    <t>Manguera BIE 25 mm</t>
  </si>
  <si>
    <t>Retimbrado de manguera BIE 25 mm</t>
  </si>
  <si>
    <t>Señalización fotoluminiscente interior</t>
  </si>
  <si>
    <t xml:space="preserve"> </t>
  </si>
  <si>
    <t>Suministro e instalación mejora sistema extinción EM Creuers</t>
  </si>
  <si>
    <t>Suministro e instalación mejora sistema detección EM Creuers</t>
  </si>
  <si>
    <t>1.1</t>
  </si>
  <si>
    <t>1.2</t>
  </si>
  <si>
    <t>1.3</t>
  </si>
  <si>
    <t>1.4</t>
  </si>
  <si>
    <t>2.1</t>
  </si>
  <si>
    <t>2.2</t>
  </si>
  <si>
    <t>2.3</t>
  </si>
  <si>
    <t>2.4</t>
  </si>
  <si>
    <t>Informe final OCA</t>
  </si>
  <si>
    <t>Gestión de GMAO y actualización de inventarios y planos</t>
  </si>
  <si>
    <t>3.1</t>
  </si>
  <si>
    <t>3.1.1</t>
  </si>
  <si>
    <t>3.1.2</t>
  </si>
  <si>
    <t>3.1.1.1</t>
  </si>
  <si>
    <t>3.1.1.2</t>
  </si>
  <si>
    <t>3.1.2.1</t>
  </si>
  <si>
    <t>3.1.2.2</t>
  </si>
  <si>
    <t>3.1.3</t>
  </si>
  <si>
    <t>3.1.3.1</t>
  </si>
  <si>
    <t>3.1.3.2</t>
  </si>
  <si>
    <t>3.1.4</t>
  </si>
  <si>
    <t>3.1.4.1</t>
  </si>
  <si>
    <t>3.1.4.2</t>
  </si>
  <si>
    <t>3.1.4.3</t>
  </si>
  <si>
    <t>3.1.5</t>
  </si>
  <si>
    <t>3.1.5.1</t>
  </si>
  <si>
    <t>3.2</t>
  </si>
  <si>
    <t>3.2.1</t>
  </si>
  <si>
    <t>3.2.1.1</t>
  </si>
  <si>
    <t>3.2.1.2</t>
  </si>
  <si>
    <t>3.2.1.3</t>
  </si>
  <si>
    <t>3.2.2</t>
  </si>
  <si>
    <t>3.2.2.1</t>
  </si>
  <si>
    <t>3.2.2.2</t>
  </si>
  <si>
    <t>3.2.2.3</t>
  </si>
  <si>
    <t>3.2.3</t>
  </si>
  <si>
    <t>3.2.3.1</t>
  </si>
  <si>
    <t>3.2.3.2</t>
  </si>
  <si>
    <t>3.2.3.3</t>
  </si>
  <si>
    <t>3.2.3.4</t>
  </si>
  <si>
    <t>3.3</t>
  </si>
  <si>
    <t>3.3.1</t>
  </si>
  <si>
    <t>3.3.2</t>
  </si>
  <si>
    <t>3.4</t>
  </si>
  <si>
    <t>3.4.1</t>
  </si>
  <si>
    <t>3.4.2</t>
  </si>
  <si>
    <t>3.4.3</t>
  </si>
  <si>
    <t>3.5</t>
  </si>
  <si>
    <t>3.5.1</t>
  </si>
  <si>
    <t>4.1</t>
  </si>
  <si>
    <t>5.1</t>
  </si>
  <si>
    <t>5.2</t>
  </si>
  <si>
    <t>5.3</t>
  </si>
  <si>
    <t>5.4</t>
  </si>
  <si>
    <t>5.5</t>
  </si>
  <si>
    <t>5.6</t>
  </si>
  <si>
    <t>5.7</t>
  </si>
  <si>
    <t>5.8</t>
  </si>
  <si>
    <t>5.9</t>
  </si>
  <si>
    <t>5.10</t>
  </si>
  <si>
    <t>5.11</t>
  </si>
  <si>
    <t>5.12</t>
  </si>
  <si>
    <t>5.13</t>
  </si>
  <si>
    <t>5.14</t>
  </si>
  <si>
    <t>5.15</t>
  </si>
  <si>
    <t>COLUMNAS SECAS</t>
  </si>
  <si>
    <t>Barrera de humo lineal 5-70m</t>
  </si>
  <si>
    <t>Coste hora Oficial 1ª</t>
  </si>
  <si>
    <t>Coste hora Ayudante</t>
  </si>
  <si>
    <t>5.16</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</si>
  <si>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3.500,00 €  de P.A. mantenimiento correctivo que se mantienen inalterables)</t>
    </r>
  </si>
  <si>
    <t>Expediente GST26-0023</t>
  </si>
  <si>
    <t>Informe, revisión y OCA inicial</t>
  </si>
  <si>
    <t>Actualización y comprobación de etiquetado de elementos</t>
  </si>
  <si>
    <t>Actualización y comprobación de inventario, planos y planificación del mantenimiento preventivo</t>
  </si>
  <si>
    <t>Recarga de extintorABC ó CO2 de 1-10Kg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</si>
</sst>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i/>
      <sz val="11"/>
      <color rgb="FFFF0000"/>
      <name val="Calibri"/>
      <family val="2"/>
      <scheme val="minor"/>
    </font>
    <font>
      <b/>
      <i/>
      <sz val="14"/>
      <name val="Calibri"/>
      <family val="2"/>
      <scheme val="minor"/>
    </font>
    <font>
      <i/>
      <sz val="11"/>
      <name val="Calibri"/>
      <family val="2"/>
      <scheme val="minor"/>
    </font>
    <font>
      <sz val="8"/>
      <color theme="1"/>
      <name val="Calibri"/>
      <family val="2"/>
      <scheme val="minor"/>
    </font>
    <font>
      <b/>
      <i/>
      <sz val="11"/>
      <color rgb="FFFF0000"/>
      <name val="Calibri"/>
      <family val="2"/>
      <scheme val="minor"/>
    </font>
    <font>
      <i/>
      <sz val="11"/>
      <color theme="1"/>
      <name val="Calibri"/>
      <family val="2"/>
      <scheme val="minor"/>
    </font>
    <font>
      <b/>
      <i/>
      <sz val="11"/>
      <color theme="1"/>
      <name val="Calibri"/>
      <family val="2"/>
      <scheme val="minor"/>
    </font>
  </fonts>
  <fills count="12">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6" tint="0.79998168889431442"/>
        <bgColor indexed="64"/>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rgb="FF000000"/>
      </left>
      <right style="thin">
        <color rgb="FF000000"/>
      </right>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2" fillId="0" borderId="8"/>
  </cellStyleXfs>
  <cellXfs count="124">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164" fontId="12" fillId="4" borderId="6" xfId="0" applyNumberFormat="1" applyFont="1" applyFill="1" applyBorder="1" applyAlignment="1">
      <alignment vertical="center" wrapText="1"/>
    </xf>
    <xf numFmtId="164" fontId="13" fillId="2" borderId="7" xfId="0" applyNumberFormat="1" applyFont="1" applyFill="1" applyBorder="1" applyAlignment="1">
      <alignment vertical="center" wrapText="1"/>
    </xf>
    <xf numFmtId="49" fontId="11" fillId="0" borderId="0" xfId="0" applyNumberFormat="1" applyFont="1" applyAlignment="1">
      <alignment vertical="top" wrapText="1"/>
    </xf>
    <xf numFmtId="0" fontId="5" fillId="2" borderId="17" xfId="0" applyFont="1" applyFill="1" applyBorder="1"/>
    <xf numFmtId="0" fontId="5" fillId="2" borderId="2" xfId="0" applyFont="1" applyFill="1" applyBorder="1"/>
    <xf numFmtId="0" fontId="5" fillId="2" borderId="18" xfId="0" applyFont="1" applyFill="1" applyBorder="1"/>
    <xf numFmtId="0" fontId="5" fillId="2" borderId="13" xfId="0" applyFont="1" applyFill="1" applyBorder="1"/>
    <xf numFmtId="0" fontId="5" fillId="2" borderId="8" xfId="0" applyFont="1" applyFill="1" applyBorder="1"/>
    <xf numFmtId="0" fontId="5" fillId="2" borderId="14" xfId="0" applyFont="1" applyFill="1" applyBorder="1"/>
    <xf numFmtId="0" fontId="5" fillId="2" borderId="15" xfId="0" applyFont="1" applyFill="1" applyBorder="1"/>
    <xf numFmtId="0" fontId="5" fillId="2" borderId="16" xfId="0" applyFont="1" applyFill="1" applyBorder="1"/>
    <xf numFmtId="164" fontId="13" fillId="5" borderId="23" xfId="0" applyNumberFormat="1" applyFont="1" applyFill="1" applyBorder="1" applyAlignment="1">
      <alignment vertical="center" wrapText="1"/>
    </xf>
    <xf numFmtId="0" fontId="5" fillId="2" borderId="13" xfId="0" applyFont="1" applyFill="1" applyBorder="1" applyAlignment="1">
      <alignment horizontal="center" wrapText="1"/>
    </xf>
    <xf numFmtId="0" fontId="5" fillId="2" borderId="8" xfId="0" applyFont="1" applyFill="1" applyBorder="1" applyAlignment="1">
      <alignment horizontal="center" wrapText="1"/>
    </xf>
    <xf numFmtId="0" fontId="5" fillId="2" borderId="14" xfId="0" applyFont="1" applyFill="1" applyBorder="1" applyAlignment="1">
      <alignment horizontal="center" wrapText="1"/>
    </xf>
    <xf numFmtId="2" fontId="13" fillId="4" borderId="6" xfId="0" applyNumberFormat="1" applyFont="1" applyFill="1" applyBorder="1" applyAlignment="1">
      <alignment vertical="center" wrapText="1"/>
    </xf>
    <xf numFmtId="0" fontId="13" fillId="4" borderId="22" xfId="0" applyFont="1" applyFill="1" applyBorder="1" applyAlignment="1">
      <alignment vertical="center" wrapText="1"/>
    </xf>
    <xf numFmtId="0" fontId="14" fillId="2" borderId="13" xfId="0" applyFont="1" applyFill="1" applyBorder="1" applyAlignment="1">
      <alignment vertical="center" wrapText="1"/>
    </xf>
    <xf numFmtId="0" fontId="14" fillId="2" borderId="8" xfId="0" applyFont="1" applyFill="1" applyBorder="1" applyAlignment="1">
      <alignment vertical="center" wrapText="1"/>
    </xf>
    <xf numFmtId="0" fontId="14" fillId="2" borderId="28" xfId="0" applyFont="1" applyFill="1" applyBorder="1" applyAlignment="1">
      <alignment vertical="center" wrapText="1"/>
    </xf>
    <xf numFmtId="0" fontId="14" fillId="2" borderId="29" xfId="0" applyFont="1" applyFill="1" applyBorder="1" applyAlignment="1">
      <alignment vertical="center" wrapText="1"/>
    </xf>
    <xf numFmtId="0" fontId="18" fillId="7" borderId="13" xfId="1" applyFont="1" applyFill="1" applyBorder="1" applyAlignment="1" applyProtection="1">
      <alignment horizontal="right" wrapText="1"/>
    </xf>
    <xf numFmtId="0" fontId="19" fillId="7" borderId="8" xfId="1" applyFont="1" applyFill="1" applyBorder="1" applyAlignment="1" applyProtection="1">
      <alignment horizontal="left" vertical="top" wrapText="1"/>
    </xf>
    <xf numFmtId="0" fontId="18" fillId="7" borderId="8" xfId="1" applyFont="1" applyFill="1" applyBorder="1" applyAlignment="1" applyProtection="1">
      <alignment horizontal="right" wrapText="1"/>
    </xf>
    <xf numFmtId="0" fontId="18" fillId="7" borderId="14" xfId="1" applyFont="1" applyFill="1" applyBorder="1" applyAlignment="1" applyProtection="1"/>
    <xf numFmtId="0" fontId="2" fillId="0" borderId="8" xfId="1" applyBorder="1" applyProtection="1"/>
    <xf numFmtId="0" fontId="2" fillId="0" borderId="8" xfId="1" applyFill="1" applyBorder="1" applyProtection="1"/>
    <xf numFmtId="0" fontId="20" fillId="7" borderId="30" xfId="1" applyFont="1" applyFill="1" applyBorder="1" applyAlignment="1" applyProtection="1">
      <alignment horizontal="left" wrapText="1"/>
    </xf>
    <xf numFmtId="0" fontId="13" fillId="4" borderId="21" xfId="0" quotePrefix="1" applyFont="1" applyFill="1" applyBorder="1" applyAlignment="1">
      <alignment horizontal="center" vertical="center" wrapText="1"/>
    </xf>
    <xf numFmtId="4" fontId="21" fillId="0" borderId="8" xfId="1" applyNumberFormat="1" applyFont="1" applyFill="1" applyBorder="1" applyAlignment="1">
      <alignment vertical="top"/>
    </xf>
    <xf numFmtId="0" fontId="12" fillId="7" borderId="31" xfId="1" quotePrefix="1" applyFont="1" applyFill="1" applyBorder="1" applyAlignment="1" applyProtection="1">
      <alignment horizontal="center" vertical="center" wrapText="1"/>
    </xf>
    <xf numFmtId="0" fontId="12" fillId="7" borderId="32" xfId="1" applyFont="1" applyFill="1" applyBorder="1" applyAlignment="1" applyProtection="1">
      <alignment vertical="center" wrapText="1"/>
    </xf>
    <xf numFmtId="2" fontId="12" fillId="7" borderId="32" xfId="1" applyNumberFormat="1" applyFont="1" applyFill="1" applyBorder="1" applyAlignment="1" applyProtection="1">
      <alignment vertical="center" wrapText="1"/>
    </xf>
    <xf numFmtId="164" fontId="12" fillId="7" borderId="32" xfId="1" applyNumberFormat="1" applyFont="1" applyFill="1" applyBorder="1" applyAlignment="1" applyProtection="1">
      <alignment vertical="center" wrapText="1"/>
    </xf>
    <xf numFmtId="164" fontId="12" fillId="8" borderId="32" xfId="1" applyNumberFormat="1" applyFont="1" applyFill="1" applyBorder="1" applyAlignment="1" applyProtection="1">
      <alignment vertical="center" wrapText="1"/>
      <protection locked="0"/>
    </xf>
    <xf numFmtId="164" fontId="12" fillId="7" borderId="33" xfId="1" applyNumberFormat="1" applyFont="1" applyFill="1" applyBorder="1" applyAlignment="1" applyProtection="1">
      <alignment vertical="center" wrapText="1"/>
    </xf>
    <xf numFmtId="0" fontId="18" fillId="7" borderId="25" xfId="1" applyFont="1" applyFill="1" applyBorder="1" applyAlignment="1" applyProtection="1">
      <alignment horizontal="right" wrapText="1"/>
    </xf>
    <xf numFmtId="0" fontId="18" fillId="7" borderId="26" xfId="1" applyFont="1" applyFill="1" applyBorder="1" applyAlignment="1" applyProtection="1">
      <alignment horizontal="right" wrapText="1"/>
    </xf>
    <xf numFmtId="0" fontId="18" fillId="7" borderId="27" xfId="1" applyFont="1" applyFill="1" applyBorder="1" applyAlignment="1" applyProtection="1"/>
    <xf numFmtId="0" fontId="4" fillId="7" borderId="14" xfId="0" applyFont="1" applyFill="1" applyBorder="1" applyAlignment="1"/>
    <xf numFmtId="0" fontId="24" fillId="9" borderId="32" xfId="0" applyFont="1" applyFill="1" applyBorder="1" applyAlignment="1" applyProtection="1">
      <alignment vertical="center" wrapText="1"/>
    </xf>
    <xf numFmtId="0" fontId="23" fillId="9" borderId="32" xfId="0" applyFont="1" applyFill="1" applyBorder="1" applyAlignment="1" applyProtection="1">
      <alignment horizontal="center" vertical="center" wrapText="1"/>
    </xf>
    <xf numFmtId="4" fontId="23" fillId="9" borderId="32" xfId="0" applyNumberFormat="1" applyFont="1" applyFill="1" applyBorder="1" applyAlignment="1" applyProtection="1">
      <alignment horizontal="center" vertical="center" wrapText="1"/>
    </xf>
    <xf numFmtId="0" fontId="23" fillId="9" borderId="33" xfId="0" applyFont="1" applyFill="1" applyBorder="1" applyAlignment="1" applyProtection="1">
      <alignment horizontal="center" vertical="center" wrapText="1"/>
    </xf>
    <xf numFmtId="0" fontId="0" fillId="0" borderId="0" xfId="0" applyProtection="1"/>
    <xf numFmtId="0" fontId="0" fillId="0" borderId="0" xfId="0" applyFill="1" applyProtection="1"/>
    <xf numFmtId="4" fontId="21" fillId="0" borderId="0" xfId="0" applyNumberFormat="1" applyFont="1" applyFill="1" applyAlignment="1">
      <alignment vertical="top"/>
    </xf>
    <xf numFmtId="0" fontId="12" fillId="7" borderId="31" xfId="0" applyFont="1" applyFill="1" applyBorder="1" applyAlignment="1" applyProtection="1">
      <alignment horizontal="center" vertical="center" wrapText="1"/>
    </xf>
    <xf numFmtId="0" fontId="12" fillId="7" borderId="32" xfId="0" applyFont="1" applyFill="1" applyBorder="1" applyAlignment="1" applyProtection="1">
      <alignment vertical="center" wrapText="1"/>
    </xf>
    <xf numFmtId="2" fontId="12" fillId="7" borderId="32" xfId="0" applyNumberFormat="1" applyFont="1" applyFill="1" applyBorder="1" applyAlignment="1" applyProtection="1">
      <alignment vertical="center" wrapText="1"/>
    </xf>
    <xf numFmtId="164" fontId="12" fillId="7" borderId="32" xfId="0" applyNumberFormat="1" applyFont="1" applyFill="1" applyBorder="1" applyAlignment="1" applyProtection="1">
      <alignment vertical="center" wrapText="1"/>
    </xf>
    <xf numFmtId="164" fontId="12" fillId="8" borderId="32" xfId="0" applyNumberFormat="1" applyFont="1" applyFill="1" applyBorder="1" applyAlignment="1" applyProtection="1">
      <alignment vertical="center" wrapText="1"/>
      <protection locked="0"/>
    </xf>
    <xf numFmtId="164" fontId="12" fillId="7" borderId="33" xfId="0" applyNumberFormat="1" applyFont="1" applyFill="1" applyBorder="1" applyAlignment="1" applyProtection="1">
      <alignment vertical="center" wrapText="1"/>
    </xf>
    <xf numFmtId="0" fontId="13" fillId="10" borderId="31" xfId="0" applyFont="1" applyFill="1" applyBorder="1" applyAlignment="1" applyProtection="1">
      <alignment horizontal="center" vertical="center" wrapText="1"/>
    </xf>
    <xf numFmtId="0" fontId="13" fillId="10" borderId="32" xfId="0" applyFont="1" applyFill="1" applyBorder="1" applyAlignment="1" applyProtection="1">
      <alignment vertical="center" wrapText="1"/>
    </xf>
    <xf numFmtId="2" fontId="13" fillId="10" borderId="32" xfId="0" applyNumberFormat="1" applyFont="1" applyFill="1" applyBorder="1" applyAlignment="1" applyProtection="1">
      <alignment vertical="center" wrapText="1"/>
    </xf>
    <xf numFmtId="164" fontId="13" fillId="10" borderId="32" xfId="0" applyNumberFormat="1" applyFont="1" applyFill="1" applyBorder="1" applyAlignment="1" applyProtection="1">
      <alignment vertical="center" wrapText="1"/>
    </xf>
    <xf numFmtId="164" fontId="13" fillId="10" borderId="33" xfId="0" applyNumberFormat="1" applyFont="1" applyFill="1" applyBorder="1" applyAlignment="1" applyProtection="1">
      <alignment vertical="center" wrapText="1"/>
    </xf>
    <xf numFmtId="0" fontId="12" fillId="11" borderId="31" xfId="0" applyFont="1" applyFill="1" applyBorder="1" applyAlignment="1" applyProtection="1">
      <alignment horizontal="center" vertical="center" wrapText="1"/>
    </xf>
    <xf numFmtId="0" fontId="12" fillId="11" borderId="32" xfId="0" applyFont="1" applyFill="1" applyBorder="1" applyAlignment="1" applyProtection="1">
      <alignment vertical="center" wrapText="1"/>
    </xf>
    <xf numFmtId="2" fontId="12" fillId="11" borderId="32" xfId="0" applyNumberFormat="1" applyFont="1" applyFill="1" applyBorder="1" applyAlignment="1" applyProtection="1">
      <alignment vertical="center" wrapText="1"/>
    </xf>
    <xf numFmtId="164" fontId="12" fillId="11" borderId="32" xfId="0" applyNumberFormat="1" applyFont="1" applyFill="1" applyBorder="1" applyAlignment="1" applyProtection="1">
      <alignment vertical="center" wrapText="1"/>
    </xf>
    <xf numFmtId="164" fontId="12" fillId="11" borderId="33" xfId="0" applyNumberFormat="1" applyFont="1" applyFill="1" applyBorder="1" applyAlignment="1" applyProtection="1">
      <alignment vertical="center" wrapText="1"/>
    </xf>
    <xf numFmtId="0" fontId="24" fillId="9" borderId="35" xfId="0" applyFont="1" applyFill="1" applyBorder="1" applyAlignment="1" applyProtection="1">
      <alignment horizontal="center" vertical="center" wrapText="1"/>
    </xf>
    <xf numFmtId="0" fontId="12" fillId="7" borderId="36" xfId="0" applyFont="1" applyFill="1" applyBorder="1" applyAlignment="1" applyProtection="1">
      <alignment horizontal="center" vertical="center" wrapText="1"/>
    </xf>
    <xf numFmtId="0" fontId="12" fillId="7" borderId="37" xfId="0" applyFont="1" applyFill="1" applyBorder="1" applyAlignment="1" applyProtection="1">
      <alignment vertical="center" wrapText="1"/>
    </xf>
    <xf numFmtId="2" fontId="12" fillId="7" borderId="37" xfId="0" applyNumberFormat="1" applyFont="1" applyFill="1" applyBorder="1" applyAlignment="1" applyProtection="1">
      <alignment vertical="center" wrapText="1"/>
    </xf>
    <xf numFmtId="164" fontId="12" fillId="7" borderId="37" xfId="0" applyNumberFormat="1" applyFont="1" applyFill="1" applyBorder="1" applyAlignment="1" applyProtection="1">
      <alignment vertical="center" wrapText="1"/>
    </xf>
    <xf numFmtId="164" fontId="12" fillId="8" borderId="37" xfId="0" applyNumberFormat="1" applyFont="1" applyFill="1" applyBorder="1" applyAlignment="1" applyProtection="1">
      <alignment vertical="center" wrapText="1"/>
      <protection locked="0"/>
    </xf>
    <xf numFmtId="164" fontId="12" fillId="7" borderId="38" xfId="0" applyNumberFormat="1" applyFont="1" applyFill="1" applyBorder="1" applyAlignment="1" applyProtection="1">
      <alignment vertical="center" wrapText="1"/>
    </xf>
    <xf numFmtId="0" fontId="0" fillId="0" borderId="8" xfId="0" applyBorder="1" applyProtection="1"/>
    <xf numFmtId="0" fontId="0" fillId="0" borderId="8" xfId="0" applyFill="1" applyBorder="1" applyProtection="1"/>
    <xf numFmtId="4" fontId="21" fillId="0" borderId="8" xfId="0" applyNumberFormat="1" applyFont="1" applyFill="1" applyBorder="1" applyAlignment="1">
      <alignment vertical="top"/>
    </xf>
    <xf numFmtId="0" fontId="12" fillId="11" borderId="39" xfId="0" applyFont="1" applyFill="1" applyBorder="1" applyAlignment="1" applyProtection="1">
      <alignment vertical="center" wrapText="1"/>
    </xf>
    <xf numFmtId="2" fontId="12" fillId="11" borderId="39" xfId="0" applyNumberFormat="1" applyFont="1" applyFill="1" applyBorder="1" applyAlignment="1" applyProtection="1">
      <alignment vertical="center" wrapText="1"/>
    </xf>
    <xf numFmtId="164" fontId="12" fillId="11" borderId="39" xfId="0" applyNumberFormat="1" applyFont="1" applyFill="1" applyBorder="1" applyAlignment="1" applyProtection="1">
      <alignment vertical="center" wrapText="1"/>
    </xf>
    <xf numFmtId="164" fontId="12" fillId="11" borderId="40" xfId="0" applyNumberFormat="1" applyFont="1" applyFill="1" applyBorder="1" applyAlignment="1" applyProtection="1">
      <alignment vertical="center" wrapText="1"/>
    </xf>
    <xf numFmtId="0" fontId="13" fillId="0" borderId="8" xfId="0" applyFont="1" applyFill="1" applyBorder="1" applyAlignment="1" applyProtection="1">
      <alignment horizontal="center" vertical="center" wrapText="1"/>
    </xf>
    <xf numFmtId="0" fontId="13" fillId="0" borderId="8" xfId="0" applyFont="1" applyFill="1" applyBorder="1" applyAlignment="1" applyProtection="1">
      <alignment vertical="center" wrapText="1"/>
    </xf>
    <xf numFmtId="2" fontId="13" fillId="0" borderId="8" xfId="0" applyNumberFormat="1" applyFont="1" applyFill="1" applyBorder="1" applyAlignment="1" applyProtection="1">
      <alignment vertical="center" wrapText="1"/>
    </xf>
    <xf numFmtId="164" fontId="13" fillId="0" borderId="8" xfId="0" applyNumberFormat="1" applyFont="1" applyFill="1" applyBorder="1" applyAlignment="1" applyProtection="1">
      <alignment vertical="center" wrapText="1"/>
    </xf>
    <xf numFmtId="164" fontId="13" fillId="0" borderId="8" xfId="0" applyNumberFormat="1" applyFont="1" applyFill="1" applyBorder="1" applyAlignment="1" applyProtection="1">
      <alignment vertical="center" wrapText="1"/>
      <protection locked="0"/>
    </xf>
    <xf numFmtId="0" fontId="13" fillId="10" borderId="35" xfId="0" applyFont="1" applyFill="1" applyBorder="1" applyAlignment="1" applyProtection="1">
      <alignment horizontal="center" vertical="center" wrapText="1"/>
    </xf>
    <xf numFmtId="0" fontId="1" fillId="0" borderId="8" xfId="1" applyFont="1" applyFill="1" applyBorder="1" applyProtection="1"/>
    <xf numFmtId="0" fontId="12" fillId="7" borderId="39" xfId="0" applyFont="1" applyFill="1" applyBorder="1" applyAlignment="1" applyProtection="1">
      <alignment vertical="center" wrapText="1"/>
    </xf>
    <xf numFmtId="2" fontId="12" fillId="7" borderId="39" xfId="0" applyNumberFormat="1" applyFont="1" applyFill="1" applyBorder="1" applyAlignment="1" applyProtection="1">
      <alignment vertical="center" wrapText="1"/>
    </xf>
    <xf numFmtId="164" fontId="12" fillId="7" borderId="39" xfId="0" applyNumberFormat="1" applyFont="1" applyFill="1" applyBorder="1" applyAlignment="1" applyProtection="1">
      <alignment vertical="center" wrapText="1"/>
    </xf>
    <xf numFmtId="164" fontId="12" fillId="8" borderId="39" xfId="0" applyNumberFormat="1" applyFont="1" applyFill="1" applyBorder="1" applyAlignment="1" applyProtection="1">
      <alignment vertical="center" wrapText="1"/>
      <protection locked="0"/>
    </xf>
    <xf numFmtId="164" fontId="12" fillId="7" borderId="40" xfId="0" applyNumberFormat="1" applyFont="1" applyFill="1" applyBorder="1" applyAlignment="1" applyProtection="1">
      <alignment vertical="center" wrapText="1"/>
    </xf>
    <xf numFmtId="0" fontId="15" fillId="2" borderId="19" xfId="0" applyFont="1" applyFill="1" applyBorder="1" applyAlignment="1">
      <alignment vertical="center" wrapText="1"/>
    </xf>
    <xf numFmtId="0" fontId="15" fillId="2" borderId="5" xfId="0" applyFont="1" applyFill="1" applyBorder="1" applyAlignment="1">
      <alignment vertical="center" wrapText="1"/>
    </xf>
    <xf numFmtId="0" fontId="15" fillId="2" borderId="5"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3" fillId="2" borderId="10" xfId="0" applyFont="1" applyFill="1" applyBorder="1" applyAlignment="1">
      <alignment horizontal="center" wrapText="1"/>
    </xf>
    <xf numFmtId="0" fontId="4" fillId="0" borderId="11" xfId="0" applyFont="1" applyBorder="1"/>
    <xf numFmtId="0" fontId="4" fillId="0" borderId="12" xfId="0" applyFont="1" applyBorder="1"/>
    <xf numFmtId="0" fontId="6" fillId="2" borderId="13" xfId="0" applyFont="1" applyFill="1" applyBorder="1" applyAlignment="1">
      <alignment horizontal="center" vertical="center" wrapText="1"/>
    </xf>
    <xf numFmtId="0" fontId="4" fillId="0" borderId="8" xfId="0" applyFont="1" applyBorder="1"/>
    <xf numFmtId="0" fontId="4" fillId="0" borderId="14" xfId="0" applyFont="1" applyBorder="1"/>
    <xf numFmtId="0" fontId="7" fillId="2" borderId="15" xfId="0" applyFont="1" applyFill="1" applyBorder="1" applyAlignment="1">
      <alignment horizontal="center" vertical="top" wrapText="1"/>
    </xf>
    <xf numFmtId="0" fontId="4" fillId="0" borderId="4" xfId="0" applyFont="1" applyBorder="1"/>
    <xf numFmtId="0" fontId="4" fillId="0" borderId="16" xfId="0" applyFont="1" applyBorder="1"/>
    <xf numFmtId="0" fontId="8" fillId="2" borderId="13" xfId="0" applyFont="1" applyFill="1" applyBorder="1" applyAlignment="1">
      <alignment horizontal="center" vertical="center" wrapText="1"/>
    </xf>
    <xf numFmtId="0" fontId="9" fillId="2" borderId="13" xfId="0" applyFont="1" applyFill="1" applyBorder="1" applyAlignment="1">
      <alignment horizontal="center" vertical="center"/>
    </xf>
    <xf numFmtId="0" fontId="20" fillId="7" borderId="8" xfId="1" applyFont="1" applyFill="1" applyBorder="1" applyAlignment="1" applyProtection="1">
      <alignment horizontal="left" wrapText="1"/>
    </xf>
    <xf numFmtId="0" fontId="22" fillId="7" borderId="34" xfId="1" applyFont="1" applyFill="1" applyBorder="1" applyAlignment="1" applyProtection="1">
      <alignment horizontal="center" vertical="center" wrapText="1"/>
    </xf>
    <xf numFmtId="0" fontId="18" fillId="7" borderId="34" xfId="1" applyFont="1" applyFill="1" applyBorder="1" applyAlignment="1" applyProtection="1">
      <alignment horizontal="center" vertical="center" wrapText="1"/>
    </xf>
    <xf numFmtId="0" fontId="9" fillId="2" borderId="13" xfId="0" applyFont="1" applyFill="1" applyBorder="1" applyAlignment="1">
      <alignment horizontal="right" wrapText="1"/>
    </xf>
    <xf numFmtId="0" fontId="9" fillId="2" borderId="8" xfId="0" applyFont="1" applyFill="1" applyBorder="1" applyAlignment="1">
      <alignment horizontal="right" wrapText="1"/>
    </xf>
    <xf numFmtId="0" fontId="10" fillId="2" borderId="13" xfId="0" applyFont="1" applyFill="1" applyBorder="1" applyAlignment="1">
      <alignment horizontal="center" vertical="center" wrapText="1"/>
    </xf>
    <xf numFmtId="0" fontId="4"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4" fillId="0" borderId="24" xfId="0" applyFont="1" applyBorder="1"/>
    <xf numFmtId="0" fontId="10" fillId="3" borderId="1" xfId="0" applyFont="1" applyFill="1" applyBorder="1" applyAlignment="1" applyProtection="1">
      <alignment horizontal="center" vertical="center" wrapText="1"/>
      <protection locked="0"/>
    </xf>
    <xf numFmtId="0" fontId="4" fillId="0" borderId="2" xfId="0" applyFont="1" applyBorder="1" applyProtection="1">
      <protection locked="0"/>
    </xf>
    <xf numFmtId="0" fontId="4" fillId="0" borderId="18" xfId="0" applyFont="1" applyBorder="1" applyProtection="1">
      <protection locked="0"/>
    </xf>
    <xf numFmtId="0" fontId="4" fillId="0" borderId="3" xfId="0" applyFont="1" applyBorder="1" applyProtection="1">
      <protection locked="0"/>
    </xf>
    <xf numFmtId="0" fontId="4" fillId="0" borderId="4" xfId="0" applyFont="1" applyBorder="1" applyProtection="1">
      <protection locked="0"/>
    </xf>
    <xf numFmtId="0" fontId="4" fillId="0" borderId="16" xfId="0" applyFont="1" applyBorder="1" applyProtection="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695"/>
  <sheetViews>
    <sheetView tabSelected="1" view="pageBreakPreview" topLeftCell="A54" zoomScaleNormal="50" zoomScaleSheetLayoutView="100" workbookViewId="0">
      <selection activeCell="C8" sqref="C8:G9"/>
    </sheetView>
  </sheetViews>
  <sheetFormatPr baseColWidth="10" defaultColWidth="14.44140625" defaultRowHeight="15" customHeight="1" x14ac:dyDescent="0.3"/>
  <cols>
    <col min="1" max="1" width="9.109375" customWidth="1"/>
    <col min="2" max="2" width="84.44140625" customWidth="1"/>
    <col min="3" max="6" width="14.5546875" customWidth="1"/>
    <col min="7" max="7" width="16.33203125" customWidth="1"/>
    <col min="8" max="24" width="11.44140625" customWidth="1"/>
  </cols>
  <sheetData>
    <row r="1" spans="1:24" ht="15" customHeight="1" x14ac:dyDescent="0.3">
      <c r="A1" s="97" t="s">
        <v>0</v>
      </c>
      <c r="B1" s="98"/>
      <c r="C1" s="98"/>
      <c r="D1" s="98"/>
      <c r="E1" s="98"/>
      <c r="F1" s="98"/>
      <c r="G1" s="99"/>
      <c r="H1" s="1"/>
      <c r="I1" s="1"/>
      <c r="J1" s="1"/>
      <c r="K1" s="1"/>
      <c r="L1" s="1"/>
      <c r="M1" s="1"/>
      <c r="N1" s="1"/>
      <c r="O1" s="1"/>
      <c r="P1" s="1"/>
      <c r="Q1" s="1"/>
      <c r="R1" s="1"/>
      <c r="S1" s="1"/>
      <c r="T1" s="1"/>
      <c r="U1" s="1"/>
      <c r="V1" s="1"/>
      <c r="W1" s="1"/>
      <c r="X1" s="1"/>
    </row>
    <row r="2" spans="1:24" ht="14.25" customHeight="1" x14ac:dyDescent="0.3">
      <c r="A2" s="100" t="s">
        <v>18</v>
      </c>
      <c r="B2" s="101"/>
      <c r="C2" s="101"/>
      <c r="D2" s="101"/>
      <c r="E2" s="101"/>
      <c r="F2" s="101"/>
      <c r="G2" s="102"/>
      <c r="H2" s="1"/>
      <c r="I2" s="1"/>
      <c r="J2" s="1"/>
      <c r="K2" s="1"/>
      <c r="L2" s="1"/>
      <c r="M2" s="1"/>
      <c r="N2" s="1"/>
      <c r="O2" s="1"/>
      <c r="P2" s="1"/>
      <c r="Q2" s="1"/>
      <c r="R2" s="1"/>
      <c r="S2" s="1"/>
      <c r="T2" s="1"/>
      <c r="U2" s="1"/>
      <c r="V2" s="1"/>
      <c r="W2" s="1"/>
      <c r="X2" s="1"/>
    </row>
    <row r="3" spans="1:24" ht="15.75" customHeight="1" thickBot="1" x14ac:dyDescent="0.35">
      <c r="A3" s="103" t="s">
        <v>129</v>
      </c>
      <c r="B3" s="104"/>
      <c r="C3" s="104"/>
      <c r="D3" s="104"/>
      <c r="E3" s="104"/>
      <c r="F3" s="104"/>
      <c r="G3" s="105"/>
      <c r="H3" s="1"/>
      <c r="I3" s="1"/>
      <c r="J3" s="1"/>
      <c r="K3" s="1"/>
      <c r="L3" s="1"/>
      <c r="M3" s="1"/>
      <c r="N3" s="1"/>
      <c r="O3" s="1"/>
      <c r="P3" s="1"/>
      <c r="Q3" s="1"/>
      <c r="R3" s="1"/>
      <c r="S3" s="1"/>
      <c r="T3" s="1"/>
      <c r="U3" s="1"/>
      <c r="V3" s="1"/>
      <c r="W3" s="1"/>
      <c r="X3" s="1"/>
    </row>
    <row r="4" spans="1:24" ht="14.25" customHeight="1" x14ac:dyDescent="0.3">
      <c r="A4" s="7"/>
      <c r="B4" s="8"/>
      <c r="C4" s="8"/>
      <c r="D4" s="8"/>
      <c r="E4" s="8"/>
      <c r="F4" s="8"/>
      <c r="G4" s="9"/>
      <c r="H4" s="1"/>
      <c r="I4" s="1"/>
      <c r="J4" s="1"/>
      <c r="K4" s="1"/>
      <c r="L4" s="1"/>
      <c r="M4" s="1"/>
      <c r="N4" s="1"/>
      <c r="O4" s="1"/>
      <c r="P4" s="1"/>
      <c r="Q4" s="1"/>
      <c r="R4" s="1"/>
      <c r="S4" s="1"/>
      <c r="T4" s="1"/>
      <c r="U4" s="1"/>
      <c r="V4" s="1"/>
      <c r="W4" s="1"/>
      <c r="X4" s="1"/>
    </row>
    <row r="5" spans="1:24" ht="15.75" customHeight="1" x14ac:dyDescent="0.3">
      <c r="A5" s="106" t="s">
        <v>1</v>
      </c>
      <c r="B5" s="101"/>
      <c r="C5" s="101"/>
      <c r="D5" s="101"/>
      <c r="E5" s="101"/>
      <c r="F5" s="101"/>
      <c r="G5" s="102"/>
      <c r="H5" s="1" t="s">
        <v>55</v>
      </c>
      <c r="I5" s="1"/>
      <c r="J5" s="1"/>
      <c r="K5" s="1"/>
      <c r="L5" s="1"/>
      <c r="M5" s="1"/>
      <c r="N5" s="1"/>
      <c r="O5" s="1"/>
      <c r="P5" s="1"/>
      <c r="Q5" s="1"/>
      <c r="R5" s="1"/>
      <c r="S5" s="1"/>
      <c r="T5" s="1"/>
      <c r="U5" s="1"/>
      <c r="V5" s="1"/>
      <c r="W5" s="1"/>
      <c r="X5" s="1"/>
    </row>
    <row r="6" spans="1:24" ht="14.25" customHeight="1" x14ac:dyDescent="0.3">
      <c r="A6" s="107" t="s">
        <v>2</v>
      </c>
      <c r="B6" s="101"/>
      <c r="C6" s="101"/>
      <c r="D6" s="101"/>
      <c r="E6" s="101"/>
      <c r="F6" s="101"/>
      <c r="G6" s="102"/>
      <c r="H6" s="1"/>
      <c r="I6" s="1"/>
      <c r="J6" s="1"/>
      <c r="K6" s="1"/>
      <c r="L6" s="1"/>
      <c r="M6" s="1"/>
      <c r="N6" s="1"/>
      <c r="O6" s="1"/>
      <c r="P6" s="1"/>
      <c r="Q6" s="1"/>
      <c r="R6" s="1"/>
      <c r="S6" s="1"/>
      <c r="T6" s="1"/>
      <c r="U6" s="1"/>
      <c r="V6" s="1"/>
      <c r="W6" s="1"/>
      <c r="X6" s="1"/>
    </row>
    <row r="7" spans="1:24" ht="14.25" customHeight="1" thickBot="1" x14ac:dyDescent="0.35">
      <c r="A7" s="10"/>
      <c r="B7" s="11"/>
      <c r="C7" s="11"/>
      <c r="D7" s="11"/>
      <c r="E7" s="11"/>
      <c r="F7" s="11"/>
      <c r="G7" s="12"/>
      <c r="H7" s="1"/>
      <c r="I7" s="1"/>
      <c r="J7" s="1"/>
      <c r="K7" s="1"/>
      <c r="L7" s="1"/>
      <c r="M7" s="1"/>
      <c r="N7" s="1"/>
      <c r="O7" s="1"/>
      <c r="P7" s="1"/>
      <c r="Q7" s="1"/>
      <c r="R7" s="1"/>
      <c r="S7" s="1"/>
      <c r="T7" s="1"/>
      <c r="U7" s="1"/>
      <c r="V7" s="1"/>
      <c r="W7" s="1"/>
      <c r="X7" s="1"/>
    </row>
    <row r="8" spans="1:24" ht="15" customHeight="1" x14ac:dyDescent="0.3">
      <c r="A8" s="113" t="s">
        <v>3</v>
      </c>
      <c r="B8" s="101"/>
      <c r="C8" s="118"/>
      <c r="D8" s="119"/>
      <c r="E8" s="119"/>
      <c r="F8" s="119"/>
      <c r="G8" s="120"/>
      <c r="H8" s="1"/>
      <c r="I8" s="1"/>
      <c r="J8" s="1"/>
      <c r="K8" s="1"/>
      <c r="L8" s="1"/>
      <c r="M8" s="1"/>
      <c r="N8" s="1"/>
      <c r="O8" s="1"/>
      <c r="P8" s="1"/>
      <c r="Q8" s="1"/>
      <c r="R8" s="1"/>
      <c r="S8" s="1"/>
      <c r="T8" s="1"/>
      <c r="U8" s="1"/>
      <c r="V8" s="1"/>
      <c r="W8" s="1"/>
      <c r="X8" s="1"/>
    </row>
    <row r="9" spans="1:24" ht="15.75" customHeight="1" thickBot="1" x14ac:dyDescent="0.35">
      <c r="A9" s="114"/>
      <c r="B9" s="101"/>
      <c r="C9" s="121"/>
      <c r="D9" s="122"/>
      <c r="E9" s="122"/>
      <c r="F9" s="122"/>
      <c r="G9" s="123"/>
      <c r="H9" s="1"/>
      <c r="I9" s="1"/>
      <c r="J9" s="1"/>
      <c r="K9" s="1"/>
      <c r="L9" s="1"/>
      <c r="M9" s="1"/>
      <c r="N9" s="1"/>
      <c r="O9" s="1"/>
      <c r="P9" s="1"/>
      <c r="Q9" s="1"/>
      <c r="R9" s="1"/>
      <c r="S9" s="1"/>
      <c r="T9" s="1"/>
      <c r="U9" s="1"/>
      <c r="V9" s="1"/>
      <c r="W9" s="1"/>
      <c r="X9" s="1"/>
    </row>
    <row r="10" spans="1:24" ht="14.25" customHeight="1" thickBot="1" x14ac:dyDescent="0.35">
      <c r="A10" s="13"/>
      <c r="B10" s="2"/>
      <c r="C10" s="2"/>
      <c r="D10" s="2"/>
      <c r="E10" s="2"/>
      <c r="F10" s="2"/>
      <c r="G10" s="14"/>
      <c r="H10" s="1"/>
      <c r="I10" s="1"/>
      <c r="J10" s="1"/>
      <c r="K10" s="1"/>
      <c r="L10" s="1"/>
      <c r="M10" s="1"/>
      <c r="N10" s="1"/>
      <c r="O10" s="1"/>
      <c r="P10" s="1"/>
      <c r="Q10" s="1"/>
      <c r="R10" s="1"/>
      <c r="S10" s="1"/>
      <c r="T10" s="1"/>
      <c r="U10" s="1"/>
      <c r="V10" s="1"/>
      <c r="W10" s="1"/>
      <c r="X10" s="1"/>
    </row>
    <row r="11" spans="1:24" ht="48" customHeight="1" thickBot="1" x14ac:dyDescent="0.35">
      <c r="A11" s="93" t="s">
        <v>4</v>
      </c>
      <c r="B11" s="94" t="s">
        <v>5</v>
      </c>
      <c r="C11" s="95" t="s">
        <v>6</v>
      </c>
      <c r="D11" s="95" t="s">
        <v>7</v>
      </c>
      <c r="E11" s="95" t="s">
        <v>8</v>
      </c>
      <c r="F11" s="95" t="s">
        <v>9</v>
      </c>
      <c r="G11" s="96" t="s">
        <v>10</v>
      </c>
      <c r="H11" s="1"/>
      <c r="I11" s="1"/>
      <c r="J11" s="1"/>
      <c r="K11" s="3"/>
      <c r="L11" s="1"/>
      <c r="M11" s="1"/>
      <c r="N11" s="1"/>
      <c r="O11" s="1"/>
      <c r="P11" s="1"/>
      <c r="Q11" s="1"/>
      <c r="R11" s="1"/>
      <c r="S11" s="1"/>
      <c r="T11" s="1"/>
      <c r="U11" s="1"/>
      <c r="V11" s="1"/>
      <c r="W11" s="1"/>
      <c r="X11" s="1"/>
    </row>
    <row r="12" spans="1:24" s="49" customFormat="1" ht="14.4" x14ac:dyDescent="0.3">
      <c r="A12" s="67">
        <v>1</v>
      </c>
      <c r="B12" s="44" t="s">
        <v>19</v>
      </c>
      <c r="C12" s="45"/>
      <c r="D12" s="46"/>
      <c r="E12" s="45"/>
      <c r="F12" s="45"/>
      <c r="G12" s="47"/>
      <c r="H12" s="48"/>
      <c r="K12" s="50"/>
    </row>
    <row r="13" spans="1:24" s="49" customFormat="1" ht="14.4" x14ac:dyDescent="0.3">
      <c r="A13" s="51" t="s">
        <v>58</v>
      </c>
      <c r="B13" s="52" t="s">
        <v>132</v>
      </c>
      <c r="C13" s="53">
        <v>1</v>
      </c>
      <c r="D13" s="54">
        <v>1290.8900000000001</v>
      </c>
      <c r="E13" s="54">
        <f t="shared" ref="E13:E80" si="0">ROUND(C13*D13,2)</f>
        <v>1290.8900000000001</v>
      </c>
      <c r="F13" s="55">
        <v>0</v>
      </c>
      <c r="G13" s="56">
        <f t="shared" ref="G13:G80" si="1">IF(F13&gt;D13,F13/0,ROUND(C13*F13,2))</f>
        <v>0</v>
      </c>
      <c r="H13" s="48"/>
      <c r="K13" s="50"/>
    </row>
    <row r="14" spans="1:24" s="49" customFormat="1" ht="14.4" x14ac:dyDescent="0.3">
      <c r="A14" s="51" t="s">
        <v>59</v>
      </c>
      <c r="B14" s="52" t="s">
        <v>131</v>
      </c>
      <c r="C14" s="53">
        <v>1</v>
      </c>
      <c r="D14" s="54">
        <v>1352.5</v>
      </c>
      <c r="E14" s="54">
        <f t="shared" si="0"/>
        <v>1352.5</v>
      </c>
      <c r="F14" s="55">
        <v>0</v>
      </c>
      <c r="G14" s="56">
        <f t="shared" si="1"/>
        <v>0</v>
      </c>
      <c r="H14" s="48"/>
      <c r="K14" s="50"/>
    </row>
    <row r="15" spans="1:24" s="49" customFormat="1" ht="14.4" x14ac:dyDescent="0.3">
      <c r="A15" s="51" t="s">
        <v>60</v>
      </c>
      <c r="B15" s="52" t="s">
        <v>56</v>
      </c>
      <c r="C15" s="53">
        <v>1</v>
      </c>
      <c r="D15" s="54">
        <v>1558.04</v>
      </c>
      <c r="E15" s="54">
        <f t="shared" ref="E15" si="2">ROUND(C15*D15,2)</f>
        <v>1558.04</v>
      </c>
      <c r="F15" s="55">
        <v>0</v>
      </c>
      <c r="G15" s="56">
        <f t="shared" ref="G15" si="3">IF(F15&gt;D15,F15/0,ROUND(C15*F15,2))</f>
        <v>0</v>
      </c>
      <c r="H15" s="48"/>
      <c r="K15" s="50"/>
    </row>
    <row r="16" spans="1:24" s="49" customFormat="1" ht="14.4" x14ac:dyDescent="0.3">
      <c r="A16" s="51" t="s">
        <v>61</v>
      </c>
      <c r="B16" s="52" t="s">
        <v>57</v>
      </c>
      <c r="C16" s="53">
        <v>1</v>
      </c>
      <c r="D16" s="54">
        <v>7658.71</v>
      </c>
      <c r="E16" s="54">
        <f t="shared" si="0"/>
        <v>7658.71</v>
      </c>
      <c r="F16" s="55">
        <v>0</v>
      </c>
      <c r="G16" s="56">
        <f t="shared" si="1"/>
        <v>0</v>
      </c>
      <c r="H16" s="48"/>
      <c r="K16" s="50"/>
    </row>
    <row r="17" spans="1:11" s="49" customFormat="1" ht="14.4" x14ac:dyDescent="0.3">
      <c r="A17" s="67">
        <v>2</v>
      </c>
      <c r="B17" s="44" t="s">
        <v>20</v>
      </c>
      <c r="C17" s="45"/>
      <c r="D17" s="46"/>
      <c r="E17" s="45"/>
      <c r="F17" s="45"/>
      <c r="G17" s="47"/>
      <c r="H17" s="48"/>
      <c r="K17" s="50"/>
    </row>
    <row r="18" spans="1:11" s="49" customFormat="1" ht="14.4" x14ac:dyDescent="0.3">
      <c r="A18" s="51" t="s">
        <v>62</v>
      </c>
      <c r="B18" s="52" t="s">
        <v>130</v>
      </c>
      <c r="C18" s="53">
        <v>1</v>
      </c>
      <c r="D18" s="54">
        <v>5979.9</v>
      </c>
      <c r="E18" s="54">
        <f t="shared" ref="E18:E19" si="4">ROUND(C18*D18,2)</f>
        <v>5979.9</v>
      </c>
      <c r="F18" s="55">
        <v>0</v>
      </c>
      <c r="G18" s="56">
        <f t="shared" ref="G18:G19" si="5">IF(F18&gt;D18,F18/0,ROUND(C18*F18,2))</f>
        <v>0</v>
      </c>
      <c r="H18" s="48"/>
      <c r="K18" s="50"/>
    </row>
    <row r="19" spans="1:11" s="49" customFormat="1" ht="14.4" x14ac:dyDescent="0.3">
      <c r="A19" s="51" t="s">
        <v>63</v>
      </c>
      <c r="B19" s="52" t="s">
        <v>21</v>
      </c>
      <c r="C19" s="53">
        <v>4</v>
      </c>
      <c r="D19" s="54">
        <v>526.49</v>
      </c>
      <c r="E19" s="54">
        <f t="shared" si="4"/>
        <v>2105.96</v>
      </c>
      <c r="F19" s="55">
        <v>0</v>
      </c>
      <c r="G19" s="56">
        <f t="shared" si="5"/>
        <v>0</v>
      </c>
      <c r="H19" s="48"/>
      <c r="K19" s="50"/>
    </row>
    <row r="20" spans="1:11" s="49" customFormat="1" ht="14.4" x14ac:dyDescent="0.3">
      <c r="A20" s="51" t="s">
        <v>64</v>
      </c>
      <c r="B20" s="52" t="s">
        <v>67</v>
      </c>
      <c r="C20" s="53">
        <v>4</v>
      </c>
      <c r="D20" s="54">
        <v>871.77</v>
      </c>
      <c r="E20" s="54">
        <f>ROUND(C20*D20,2)</f>
        <v>3487.08</v>
      </c>
      <c r="F20" s="55">
        <v>0</v>
      </c>
      <c r="G20" s="56">
        <f>IF(F20&gt;D20,F20/0,ROUND(C20*F20,2))</f>
        <v>0</v>
      </c>
      <c r="H20" s="48"/>
      <c r="K20" s="50"/>
    </row>
    <row r="21" spans="1:11" s="49" customFormat="1" ht="14.4" x14ac:dyDescent="0.3">
      <c r="A21" s="51" t="s">
        <v>65</v>
      </c>
      <c r="B21" s="52" t="s">
        <v>66</v>
      </c>
      <c r="C21" s="53">
        <v>1</v>
      </c>
      <c r="D21" s="54">
        <v>5167.43</v>
      </c>
      <c r="E21" s="54">
        <f t="shared" si="0"/>
        <v>5167.43</v>
      </c>
      <c r="F21" s="55">
        <v>0</v>
      </c>
      <c r="G21" s="56">
        <f t="shared" si="1"/>
        <v>0</v>
      </c>
      <c r="H21" s="48"/>
      <c r="K21" s="50"/>
    </row>
    <row r="22" spans="1:11" s="49" customFormat="1" ht="14.4" x14ac:dyDescent="0.3">
      <c r="A22" s="67">
        <v>3</v>
      </c>
      <c r="B22" s="44" t="s">
        <v>22</v>
      </c>
      <c r="C22" s="45"/>
      <c r="D22" s="46"/>
      <c r="E22" s="45"/>
      <c r="F22" s="45"/>
      <c r="G22" s="47"/>
      <c r="H22" s="48"/>
      <c r="K22" s="50"/>
    </row>
    <row r="23" spans="1:11" s="49" customFormat="1" ht="14.4" x14ac:dyDescent="0.3">
      <c r="A23" s="57" t="s">
        <v>68</v>
      </c>
      <c r="B23" s="58" t="s">
        <v>23</v>
      </c>
      <c r="C23" s="59"/>
      <c r="D23" s="60"/>
      <c r="E23" s="60"/>
      <c r="F23" s="60"/>
      <c r="G23" s="61"/>
      <c r="H23" s="48"/>
      <c r="K23" s="50"/>
    </row>
    <row r="24" spans="1:11" s="49" customFormat="1" ht="14.4" x14ac:dyDescent="0.3">
      <c r="A24" s="62" t="s">
        <v>69</v>
      </c>
      <c r="B24" s="63" t="s">
        <v>24</v>
      </c>
      <c r="C24" s="64"/>
      <c r="D24" s="65"/>
      <c r="E24" s="65"/>
      <c r="F24" s="65"/>
      <c r="G24" s="66"/>
      <c r="H24" s="48"/>
      <c r="K24" s="50"/>
    </row>
    <row r="25" spans="1:11" s="49" customFormat="1" ht="14.4" x14ac:dyDescent="0.3">
      <c r="A25" s="51" t="s">
        <v>71</v>
      </c>
      <c r="B25" s="52" t="s">
        <v>25</v>
      </c>
      <c r="C25" s="53">
        <v>12</v>
      </c>
      <c r="D25" s="54">
        <v>78.900000000000006</v>
      </c>
      <c r="E25" s="54">
        <f>ROUND(C25*D25,2)</f>
        <v>946.8</v>
      </c>
      <c r="F25" s="55">
        <v>0</v>
      </c>
      <c r="G25" s="56">
        <f t="shared" si="1"/>
        <v>0</v>
      </c>
      <c r="H25" s="48"/>
      <c r="K25" s="50"/>
    </row>
    <row r="26" spans="1:11" s="49" customFormat="1" ht="14.4" x14ac:dyDescent="0.3">
      <c r="A26" s="51" t="s">
        <v>72</v>
      </c>
      <c r="B26" s="52" t="s">
        <v>26</v>
      </c>
      <c r="C26" s="53">
        <v>3</v>
      </c>
      <c r="D26" s="54">
        <v>462.77</v>
      </c>
      <c r="E26" s="54">
        <f t="shared" si="0"/>
        <v>1388.31</v>
      </c>
      <c r="F26" s="55">
        <v>0</v>
      </c>
      <c r="G26" s="56">
        <f t="shared" si="1"/>
        <v>0</v>
      </c>
      <c r="H26" s="48"/>
      <c r="K26" s="50"/>
    </row>
    <row r="27" spans="1:11" s="49" customFormat="1" ht="14.4" x14ac:dyDescent="0.3">
      <c r="A27" s="62" t="s">
        <v>70</v>
      </c>
      <c r="B27" s="63" t="s">
        <v>27</v>
      </c>
      <c r="C27" s="64"/>
      <c r="D27" s="65"/>
      <c r="E27" s="65"/>
      <c r="F27" s="65"/>
      <c r="G27" s="66"/>
      <c r="H27" s="48"/>
      <c r="K27" s="50"/>
    </row>
    <row r="28" spans="1:11" s="49" customFormat="1" ht="14.4" x14ac:dyDescent="0.3">
      <c r="A28" s="51" t="s">
        <v>73</v>
      </c>
      <c r="B28" s="52" t="s">
        <v>25</v>
      </c>
      <c r="C28" s="53">
        <v>344</v>
      </c>
      <c r="D28" s="54">
        <v>8.4600000000000009</v>
      </c>
      <c r="E28" s="54">
        <f t="shared" si="0"/>
        <v>2910.24</v>
      </c>
      <c r="F28" s="55">
        <v>0</v>
      </c>
      <c r="G28" s="56">
        <f t="shared" si="1"/>
        <v>0</v>
      </c>
      <c r="H28" s="48"/>
      <c r="K28" s="50"/>
    </row>
    <row r="29" spans="1:11" s="49" customFormat="1" ht="14.4" x14ac:dyDescent="0.3">
      <c r="A29" s="51" t="s">
        <v>74</v>
      </c>
      <c r="B29" s="52" t="s">
        <v>26</v>
      </c>
      <c r="C29" s="53">
        <v>86</v>
      </c>
      <c r="D29" s="54">
        <v>9.6</v>
      </c>
      <c r="E29" s="54">
        <f t="shared" si="0"/>
        <v>825.6</v>
      </c>
      <c r="F29" s="55">
        <v>0</v>
      </c>
      <c r="G29" s="56">
        <f t="shared" si="1"/>
        <v>0</v>
      </c>
      <c r="H29" s="48"/>
      <c r="K29" s="50"/>
    </row>
    <row r="30" spans="1:11" s="49" customFormat="1" ht="14.4" x14ac:dyDescent="0.3">
      <c r="A30" s="62" t="s">
        <v>75</v>
      </c>
      <c r="B30" s="63" t="s">
        <v>28</v>
      </c>
      <c r="C30" s="64"/>
      <c r="D30" s="65"/>
      <c r="E30" s="65"/>
      <c r="F30" s="65"/>
      <c r="G30" s="66"/>
      <c r="H30" s="48"/>
      <c r="K30" s="50"/>
    </row>
    <row r="31" spans="1:11" s="49" customFormat="1" ht="14.4" x14ac:dyDescent="0.3">
      <c r="A31" s="51" t="s">
        <v>76</v>
      </c>
      <c r="B31" s="52" t="s">
        <v>25</v>
      </c>
      <c r="C31" s="53">
        <v>24</v>
      </c>
      <c r="D31" s="54">
        <v>9.02</v>
      </c>
      <c r="E31" s="54">
        <f t="shared" si="0"/>
        <v>216.48</v>
      </c>
      <c r="F31" s="55">
        <v>0</v>
      </c>
      <c r="G31" s="56">
        <f t="shared" si="1"/>
        <v>0</v>
      </c>
      <c r="H31" s="48"/>
      <c r="K31" s="50"/>
    </row>
    <row r="32" spans="1:11" s="49" customFormat="1" ht="14.4" x14ac:dyDescent="0.3">
      <c r="A32" s="51" t="s">
        <v>77</v>
      </c>
      <c r="B32" s="52" t="s">
        <v>26</v>
      </c>
      <c r="C32" s="53">
        <v>6</v>
      </c>
      <c r="D32" s="54">
        <v>10.15</v>
      </c>
      <c r="E32" s="54">
        <f t="shared" si="0"/>
        <v>60.9</v>
      </c>
      <c r="F32" s="55">
        <v>0</v>
      </c>
      <c r="G32" s="56">
        <f t="shared" si="1"/>
        <v>0</v>
      </c>
      <c r="H32" s="48"/>
      <c r="K32" s="50"/>
    </row>
    <row r="33" spans="1:16382" s="49" customFormat="1" ht="14.4" x14ac:dyDescent="0.3">
      <c r="A33" s="62" t="s">
        <v>78</v>
      </c>
      <c r="B33" s="63" t="s">
        <v>29</v>
      </c>
      <c r="C33" s="64"/>
      <c r="D33" s="65"/>
      <c r="E33" s="65"/>
      <c r="F33" s="65"/>
      <c r="G33" s="66"/>
      <c r="H33" s="48"/>
      <c r="K33" s="50"/>
    </row>
    <row r="34" spans="1:16382" s="49" customFormat="1" ht="14.4" x14ac:dyDescent="0.3">
      <c r="A34" s="51" t="s">
        <v>79</v>
      </c>
      <c r="B34" s="52" t="s">
        <v>25</v>
      </c>
      <c r="C34" s="53">
        <v>24</v>
      </c>
      <c r="D34" s="54">
        <v>9.6</v>
      </c>
      <c r="E34" s="54">
        <f t="shared" si="0"/>
        <v>230.4</v>
      </c>
      <c r="F34" s="55">
        <v>0</v>
      </c>
      <c r="G34" s="56">
        <f t="shared" si="1"/>
        <v>0</v>
      </c>
      <c r="H34" s="48"/>
      <c r="K34" s="50"/>
    </row>
    <row r="35" spans="1:16382" s="49" customFormat="1" ht="14.4" x14ac:dyDescent="0.3">
      <c r="A35" s="51" t="s">
        <v>80</v>
      </c>
      <c r="B35" s="52" t="s">
        <v>30</v>
      </c>
      <c r="C35" s="53">
        <v>12</v>
      </c>
      <c r="D35" s="54">
        <v>9.6</v>
      </c>
      <c r="E35" s="54">
        <f t="shared" si="0"/>
        <v>115.2</v>
      </c>
      <c r="F35" s="55">
        <v>0</v>
      </c>
      <c r="G35" s="56">
        <f t="shared" si="1"/>
        <v>0</v>
      </c>
      <c r="H35" s="48"/>
      <c r="K35" s="50"/>
    </row>
    <row r="36" spans="1:16382" s="48" customFormat="1" ht="14.4" x14ac:dyDescent="0.3">
      <c r="A36" s="51" t="s">
        <v>81</v>
      </c>
      <c r="B36" s="52" t="s">
        <v>26</v>
      </c>
      <c r="C36" s="53">
        <v>6</v>
      </c>
      <c r="D36" s="54">
        <v>9.6</v>
      </c>
      <c r="E36" s="54">
        <f t="shared" si="0"/>
        <v>57.6</v>
      </c>
      <c r="F36" s="55">
        <v>0</v>
      </c>
      <c r="G36" s="56">
        <f t="shared" si="1"/>
        <v>0</v>
      </c>
      <c r="I36" s="49"/>
      <c r="J36" s="49"/>
      <c r="K36" s="50"/>
      <c r="L36" s="49"/>
      <c r="M36" s="49"/>
      <c r="N36" s="49"/>
      <c r="O36" s="49"/>
      <c r="P36" s="49"/>
      <c r="Q36" s="49"/>
      <c r="R36" s="49"/>
      <c r="S36" s="49"/>
      <c r="T36" s="49"/>
      <c r="U36" s="49"/>
    </row>
    <row r="37" spans="1:16382" s="48" customFormat="1" ht="14.4" x14ac:dyDescent="0.3">
      <c r="A37" s="62" t="s">
        <v>82</v>
      </c>
      <c r="B37" s="63" t="s">
        <v>31</v>
      </c>
      <c r="C37" s="64"/>
      <c r="D37" s="65"/>
      <c r="E37" s="65"/>
      <c r="F37" s="65"/>
      <c r="G37" s="66"/>
      <c r="I37" s="49"/>
      <c r="J37" s="49"/>
      <c r="K37" s="50"/>
      <c r="L37" s="49"/>
      <c r="M37" s="49"/>
      <c r="N37" s="49"/>
      <c r="O37" s="49"/>
      <c r="P37" s="49"/>
      <c r="Q37" s="49"/>
      <c r="R37" s="49"/>
      <c r="S37" s="49"/>
      <c r="T37" s="49"/>
      <c r="U37" s="49"/>
    </row>
    <row r="38" spans="1:16382" s="74" customFormat="1" ht="14.4" x14ac:dyDescent="0.3">
      <c r="A38" s="68" t="s">
        <v>83</v>
      </c>
      <c r="B38" s="69" t="s">
        <v>25</v>
      </c>
      <c r="C38" s="70">
        <v>24</v>
      </c>
      <c r="D38" s="71">
        <v>28.18</v>
      </c>
      <c r="E38" s="71">
        <f t="shared" si="0"/>
        <v>676.32</v>
      </c>
      <c r="F38" s="72">
        <v>0</v>
      </c>
      <c r="G38" s="73">
        <f t="shared" si="1"/>
        <v>0</v>
      </c>
      <c r="I38" s="75"/>
      <c r="J38" s="75"/>
      <c r="K38" s="76"/>
      <c r="L38" s="75"/>
      <c r="M38" s="75"/>
      <c r="N38" s="75"/>
      <c r="O38" s="75"/>
      <c r="P38" s="75"/>
      <c r="Q38" s="75"/>
      <c r="R38" s="75"/>
      <c r="S38" s="75"/>
      <c r="T38" s="75"/>
      <c r="U38" s="75"/>
    </row>
    <row r="39" spans="1:16382" s="75" customFormat="1" ht="14.4" x14ac:dyDescent="0.3">
      <c r="A39" s="86" t="s">
        <v>84</v>
      </c>
      <c r="B39" s="58" t="s">
        <v>32</v>
      </c>
      <c r="C39" s="59"/>
      <c r="D39" s="60"/>
      <c r="E39" s="60"/>
      <c r="F39" s="60"/>
      <c r="G39" s="61"/>
      <c r="H39" s="81"/>
      <c r="I39" s="82"/>
      <c r="J39" s="83"/>
      <c r="K39" s="84"/>
      <c r="L39" s="84"/>
      <c r="M39" s="81"/>
      <c r="N39" s="82"/>
      <c r="O39" s="83"/>
      <c r="P39" s="84"/>
      <c r="Q39" s="84"/>
      <c r="R39" s="85"/>
      <c r="S39" s="84"/>
      <c r="T39" s="81"/>
      <c r="U39" s="82"/>
      <c r="V39" s="83"/>
      <c r="W39" s="84"/>
      <c r="X39" s="84"/>
      <c r="Y39" s="85"/>
      <c r="Z39" s="84"/>
      <c r="AA39" s="81"/>
      <c r="AB39" s="82"/>
      <c r="AC39" s="83"/>
      <c r="AD39" s="84"/>
      <c r="AE39" s="84"/>
      <c r="AF39" s="85"/>
      <c r="AG39" s="84"/>
      <c r="AH39" s="81"/>
      <c r="AI39" s="82"/>
      <c r="AJ39" s="83"/>
      <c r="AK39" s="84"/>
      <c r="AL39" s="84"/>
      <c r="AM39" s="85"/>
      <c r="AN39" s="84"/>
      <c r="AO39" s="81"/>
      <c r="AP39" s="82"/>
      <c r="AQ39" s="83"/>
      <c r="AR39" s="84"/>
      <c r="AS39" s="84"/>
      <c r="AT39" s="85"/>
      <c r="AU39" s="84"/>
      <c r="AV39" s="81"/>
      <c r="AW39" s="82"/>
      <c r="AX39" s="83"/>
      <c r="AY39" s="84"/>
      <c r="AZ39" s="84"/>
      <c r="BA39" s="85"/>
      <c r="BB39" s="84"/>
      <c r="BC39" s="81"/>
      <c r="BD39" s="82"/>
      <c r="BE39" s="83"/>
      <c r="BF39" s="84"/>
      <c r="BG39" s="84"/>
      <c r="BH39" s="85"/>
      <c r="BI39" s="84"/>
      <c r="BJ39" s="81"/>
      <c r="BK39" s="82"/>
      <c r="BL39" s="83"/>
      <c r="BM39" s="84"/>
      <c r="BN39" s="84"/>
      <c r="BO39" s="85"/>
      <c r="BP39" s="84"/>
      <c r="BQ39" s="81"/>
      <c r="BR39" s="82"/>
      <c r="BS39" s="83"/>
      <c r="BT39" s="84"/>
      <c r="BU39" s="84"/>
      <c r="BV39" s="85"/>
      <c r="BW39" s="84"/>
      <c r="BX39" s="81"/>
      <c r="BY39" s="82"/>
      <c r="BZ39" s="83"/>
      <c r="CA39" s="84"/>
      <c r="CB39" s="84"/>
      <c r="CC39" s="85"/>
      <c r="CD39" s="84"/>
      <c r="CE39" s="81"/>
      <c r="CF39" s="82"/>
      <c r="CG39" s="83"/>
      <c r="CH39" s="84"/>
      <c r="CI39" s="84"/>
      <c r="CJ39" s="85"/>
      <c r="CK39" s="84"/>
      <c r="CL39" s="81"/>
      <c r="CM39" s="82"/>
      <c r="CN39" s="83"/>
      <c r="CO39" s="84"/>
      <c r="CP39" s="84"/>
      <c r="CQ39" s="85"/>
      <c r="CR39" s="84"/>
      <c r="CS39" s="81"/>
      <c r="CT39" s="82"/>
      <c r="CU39" s="83"/>
      <c r="CV39" s="84"/>
      <c r="CW39" s="84"/>
      <c r="CX39" s="85"/>
      <c r="CY39" s="84"/>
      <c r="CZ39" s="81"/>
      <c r="DA39" s="82"/>
      <c r="DB39" s="83"/>
      <c r="DC39" s="84"/>
      <c r="DD39" s="84"/>
      <c r="DE39" s="85"/>
      <c r="DF39" s="84"/>
      <c r="DG39" s="81"/>
      <c r="DH39" s="82"/>
      <c r="DI39" s="83"/>
      <c r="DJ39" s="84"/>
      <c r="DK39" s="84"/>
      <c r="DL39" s="85"/>
      <c r="DM39" s="84"/>
      <c r="DN39" s="81"/>
      <c r="DO39" s="82"/>
      <c r="DP39" s="83"/>
      <c r="DQ39" s="84"/>
      <c r="DR39" s="84"/>
      <c r="DS39" s="85"/>
      <c r="DT39" s="84"/>
      <c r="DU39" s="81"/>
      <c r="DV39" s="82"/>
      <c r="DW39" s="83"/>
      <c r="DX39" s="84"/>
      <c r="DY39" s="84"/>
      <c r="DZ39" s="85"/>
      <c r="EA39" s="84"/>
      <c r="EB39" s="81"/>
      <c r="EC39" s="82"/>
      <c r="ED39" s="83"/>
      <c r="EE39" s="84"/>
      <c r="EF39" s="84"/>
      <c r="EG39" s="85"/>
      <c r="EH39" s="84"/>
      <c r="EI39" s="81"/>
      <c r="EJ39" s="82"/>
      <c r="EK39" s="83"/>
      <c r="EL39" s="84"/>
      <c r="EM39" s="84"/>
      <c r="EN39" s="85"/>
      <c r="EO39" s="84"/>
      <c r="EP39" s="81"/>
      <c r="EQ39" s="82"/>
      <c r="ER39" s="83"/>
      <c r="ES39" s="84"/>
      <c r="ET39" s="84"/>
      <c r="EU39" s="85"/>
      <c r="EV39" s="84"/>
      <c r="EW39" s="81"/>
      <c r="EX39" s="82"/>
      <c r="EY39" s="83"/>
      <c r="EZ39" s="84"/>
      <c r="FA39" s="84"/>
      <c r="FB39" s="85"/>
      <c r="FC39" s="84"/>
      <c r="FD39" s="81"/>
      <c r="FE39" s="82"/>
      <c r="FF39" s="83"/>
      <c r="FG39" s="84"/>
      <c r="FH39" s="84"/>
      <c r="FI39" s="85"/>
      <c r="FJ39" s="84"/>
      <c r="FK39" s="81"/>
      <c r="FL39" s="82"/>
      <c r="FM39" s="83"/>
      <c r="FN39" s="84"/>
      <c r="FO39" s="84"/>
      <c r="FP39" s="85"/>
      <c r="FQ39" s="84"/>
      <c r="FR39" s="81"/>
      <c r="FS39" s="82"/>
      <c r="FT39" s="83"/>
      <c r="FU39" s="84"/>
      <c r="FV39" s="84"/>
      <c r="FW39" s="85"/>
      <c r="FX39" s="84"/>
      <c r="FY39" s="81"/>
      <c r="FZ39" s="82"/>
      <c r="GA39" s="83"/>
      <c r="GB39" s="84"/>
      <c r="GC39" s="84"/>
      <c r="GD39" s="85"/>
      <c r="GE39" s="84"/>
      <c r="GF39" s="81"/>
      <c r="GG39" s="82"/>
      <c r="GH39" s="83"/>
      <c r="GI39" s="84"/>
      <c r="GJ39" s="84"/>
      <c r="GK39" s="85"/>
      <c r="GL39" s="84"/>
      <c r="GM39" s="81"/>
      <c r="GN39" s="82"/>
      <c r="GO39" s="83"/>
      <c r="GP39" s="84"/>
      <c r="GQ39" s="84"/>
      <c r="GR39" s="85"/>
      <c r="GS39" s="84"/>
      <c r="GT39" s="81"/>
      <c r="GU39" s="82"/>
      <c r="GV39" s="83"/>
      <c r="GW39" s="84"/>
      <c r="GX39" s="84"/>
      <c r="GY39" s="85"/>
      <c r="GZ39" s="84"/>
      <c r="HA39" s="81"/>
      <c r="HB39" s="82"/>
      <c r="HC39" s="83"/>
      <c r="HD39" s="84"/>
      <c r="HE39" s="84"/>
      <c r="HF39" s="85"/>
      <c r="HG39" s="84"/>
      <c r="HH39" s="81"/>
      <c r="HI39" s="82"/>
      <c r="HJ39" s="83"/>
      <c r="HK39" s="84"/>
      <c r="HL39" s="84"/>
      <c r="HM39" s="85"/>
      <c r="HN39" s="84"/>
      <c r="HO39" s="81"/>
      <c r="HP39" s="82"/>
      <c r="HQ39" s="83"/>
      <c r="HR39" s="84"/>
      <c r="HS39" s="84"/>
      <c r="HT39" s="85"/>
      <c r="HU39" s="84"/>
      <c r="HV39" s="81"/>
      <c r="HW39" s="82"/>
      <c r="HX39" s="83"/>
      <c r="HY39" s="84"/>
      <c r="HZ39" s="84"/>
      <c r="IA39" s="85"/>
      <c r="IB39" s="84"/>
      <c r="IC39" s="81"/>
      <c r="ID39" s="82"/>
      <c r="IE39" s="83"/>
      <c r="IF39" s="84"/>
      <c r="IG39" s="84"/>
      <c r="IH39" s="85"/>
      <c r="II39" s="84"/>
      <c r="IJ39" s="81"/>
      <c r="IK39" s="82"/>
      <c r="IL39" s="83"/>
      <c r="IM39" s="84"/>
      <c r="IN39" s="84"/>
      <c r="IO39" s="85"/>
      <c r="IP39" s="84"/>
      <c r="IQ39" s="81"/>
      <c r="IR39" s="82"/>
      <c r="IS39" s="83"/>
      <c r="IT39" s="84"/>
      <c r="IU39" s="84"/>
      <c r="IV39" s="85"/>
      <c r="IW39" s="84"/>
      <c r="IX39" s="81"/>
      <c r="IY39" s="82"/>
      <c r="IZ39" s="83"/>
      <c r="JA39" s="84"/>
      <c r="JB39" s="84"/>
      <c r="JC39" s="85"/>
      <c r="JD39" s="84"/>
      <c r="JE39" s="81"/>
      <c r="JF39" s="82"/>
      <c r="JG39" s="83"/>
      <c r="JH39" s="84"/>
      <c r="JI39" s="84"/>
      <c r="JJ39" s="85"/>
      <c r="JK39" s="84"/>
      <c r="JL39" s="81"/>
      <c r="JM39" s="82"/>
      <c r="JN39" s="83"/>
      <c r="JO39" s="84"/>
      <c r="JP39" s="84"/>
      <c r="JQ39" s="85"/>
      <c r="JR39" s="84"/>
      <c r="JS39" s="81"/>
      <c r="JT39" s="82"/>
      <c r="JU39" s="83"/>
      <c r="JV39" s="84"/>
      <c r="JW39" s="84"/>
      <c r="JX39" s="85"/>
      <c r="JY39" s="84"/>
      <c r="JZ39" s="81"/>
      <c r="KA39" s="82"/>
      <c r="KB39" s="83"/>
      <c r="KC39" s="84"/>
      <c r="KD39" s="84"/>
      <c r="KE39" s="85"/>
      <c r="KF39" s="84"/>
      <c r="KG39" s="81"/>
      <c r="KH39" s="82"/>
      <c r="KI39" s="83"/>
      <c r="KJ39" s="84"/>
      <c r="KK39" s="84"/>
      <c r="KL39" s="85"/>
      <c r="KM39" s="84"/>
      <c r="KN39" s="81"/>
      <c r="KO39" s="82"/>
      <c r="KP39" s="83"/>
      <c r="KQ39" s="84"/>
      <c r="KR39" s="84"/>
      <c r="KS39" s="85"/>
      <c r="KT39" s="84"/>
      <c r="KU39" s="81"/>
      <c r="KV39" s="82"/>
      <c r="KW39" s="83"/>
      <c r="KX39" s="84"/>
      <c r="KY39" s="84"/>
      <c r="KZ39" s="85"/>
      <c r="LA39" s="84"/>
      <c r="LB39" s="81"/>
      <c r="LC39" s="82"/>
      <c r="LD39" s="83"/>
      <c r="LE39" s="84"/>
      <c r="LF39" s="84"/>
      <c r="LG39" s="85"/>
      <c r="LH39" s="84"/>
      <c r="LI39" s="81"/>
      <c r="LJ39" s="82"/>
      <c r="LK39" s="83"/>
      <c r="LL39" s="84"/>
      <c r="LM39" s="84"/>
      <c r="LN39" s="85"/>
      <c r="LO39" s="84"/>
      <c r="LP39" s="81"/>
      <c r="LQ39" s="82"/>
      <c r="LR39" s="83"/>
      <c r="LS39" s="84"/>
      <c r="LT39" s="84"/>
      <c r="LU39" s="85"/>
      <c r="LV39" s="84"/>
      <c r="LW39" s="81"/>
      <c r="LX39" s="82"/>
      <c r="LY39" s="83"/>
      <c r="LZ39" s="84"/>
      <c r="MA39" s="84"/>
      <c r="MB39" s="85"/>
      <c r="MC39" s="84"/>
      <c r="MD39" s="81"/>
      <c r="ME39" s="82"/>
      <c r="MF39" s="83"/>
      <c r="MG39" s="84"/>
      <c r="MH39" s="84"/>
      <c r="MI39" s="85"/>
      <c r="MJ39" s="84"/>
      <c r="MK39" s="81"/>
      <c r="ML39" s="82"/>
      <c r="MM39" s="83"/>
      <c r="MN39" s="84"/>
      <c r="MO39" s="84"/>
      <c r="MP39" s="85"/>
      <c r="MQ39" s="84"/>
      <c r="MR39" s="81"/>
      <c r="MS39" s="82"/>
      <c r="MT39" s="83"/>
      <c r="MU39" s="84"/>
      <c r="MV39" s="84"/>
      <c r="MW39" s="85"/>
      <c r="MX39" s="84"/>
      <c r="MY39" s="81"/>
      <c r="MZ39" s="82"/>
      <c r="NA39" s="83"/>
      <c r="NB39" s="84"/>
      <c r="NC39" s="84"/>
      <c r="ND39" s="85"/>
      <c r="NE39" s="84"/>
      <c r="NF39" s="81"/>
      <c r="NG39" s="82"/>
      <c r="NH39" s="83"/>
      <c r="NI39" s="84"/>
      <c r="NJ39" s="84"/>
      <c r="NK39" s="85"/>
      <c r="NL39" s="84"/>
      <c r="NM39" s="81"/>
      <c r="NN39" s="82"/>
      <c r="NO39" s="83"/>
      <c r="NP39" s="84"/>
      <c r="NQ39" s="84"/>
      <c r="NR39" s="85"/>
      <c r="NS39" s="84"/>
      <c r="NT39" s="81"/>
      <c r="NU39" s="82"/>
      <c r="NV39" s="83"/>
      <c r="NW39" s="84"/>
      <c r="NX39" s="84"/>
      <c r="NY39" s="85"/>
      <c r="NZ39" s="84"/>
      <c r="OA39" s="81"/>
      <c r="OB39" s="82"/>
      <c r="OC39" s="83"/>
      <c r="OD39" s="84"/>
      <c r="OE39" s="84"/>
      <c r="OF39" s="85"/>
      <c r="OG39" s="84"/>
      <c r="OH39" s="81"/>
      <c r="OI39" s="82"/>
      <c r="OJ39" s="83"/>
      <c r="OK39" s="84"/>
      <c r="OL39" s="84"/>
      <c r="OM39" s="85"/>
      <c r="ON39" s="84"/>
      <c r="OO39" s="81"/>
      <c r="OP39" s="82"/>
      <c r="OQ39" s="83"/>
      <c r="OR39" s="84"/>
      <c r="OS39" s="84"/>
      <c r="OT39" s="85"/>
      <c r="OU39" s="84"/>
      <c r="OV39" s="81"/>
      <c r="OW39" s="82"/>
      <c r="OX39" s="83"/>
      <c r="OY39" s="84"/>
      <c r="OZ39" s="84"/>
      <c r="PA39" s="85"/>
      <c r="PB39" s="84"/>
      <c r="PC39" s="81"/>
      <c r="PD39" s="82"/>
      <c r="PE39" s="83"/>
      <c r="PF39" s="84"/>
      <c r="PG39" s="84"/>
      <c r="PH39" s="85"/>
      <c r="PI39" s="84"/>
      <c r="PJ39" s="81"/>
      <c r="PK39" s="82"/>
      <c r="PL39" s="83"/>
      <c r="PM39" s="84"/>
      <c r="PN39" s="84"/>
      <c r="PO39" s="85"/>
      <c r="PP39" s="84"/>
      <c r="PQ39" s="81"/>
      <c r="PR39" s="82"/>
      <c r="PS39" s="83"/>
      <c r="PT39" s="84"/>
      <c r="PU39" s="84"/>
      <c r="PV39" s="85"/>
      <c r="PW39" s="84"/>
      <c r="PX39" s="81"/>
      <c r="PY39" s="82"/>
      <c r="PZ39" s="83"/>
      <c r="QA39" s="84"/>
      <c r="QB39" s="84"/>
      <c r="QC39" s="85"/>
      <c r="QD39" s="84"/>
      <c r="QE39" s="81"/>
      <c r="QF39" s="82"/>
      <c r="QG39" s="83"/>
      <c r="QH39" s="84"/>
      <c r="QI39" s="84"/>
      <c r="QJ39" s="85"/>
      <c r="QK39" s="84"/>
      <c r="QL39" s="81"/>
      <c r="QM39" s="82"/>
      <c r="QN39" s="83"/>
      <c r="QO39" s="84"/>
      <c r="QP39" s="84"/>
      <c r="QQ39" s="85"/>
      <c r="QR39" s="84"/>
      <c r="QS39" s="81"/>
      <c r="QT39" s="82"/>
      <c r="QU39" s="83"/>
      <c r="QV39" s="84"/>
      <c r="QW39" s="84"/>
      <c r="QX39" s="85"/>
      <c r="QY39" s="84"/>
      <c r="QZ39" s="81"/>
      <c r="RA39" s="82"/>
      <c r="RB39" s="83"/>
      <c r="RC39" s="84"/>
      <c r="RD39" s="84"/>
      <c r="RE39" s="85"/>
      <c r="RF39" s="84"/>
      <c r="RG39" s="81"/>
      <c r="RH39" s="82"/>
      <c r="RI39" s="83"/>
      <c r="RJ39" s="84"/>
      <c r="RK39" s="84"/>
      <c r="RL39" s="85"/>
      <c r="RM39" s="84"/>
      <c r="RN39" s="81"/>
      <c r="RO39" s="82"/>
      <c r="RP39" s="83"/>
      <c r="RQ39" s="84"/>
      <c r="RR39" s="84"/>
      <c r="RS39" s="85"/>
      <c r="RT39" s="84"/>
      <c r="RU39" s="81"/>
      <c r="RV39" s="82"/>
      <c r="RW39" s="83"/>
      <c r="RX39" s="84"/>
      <c r="RY39" s="84"/>
      <c r="RZ39" s="85"/>
      <c r="SA39" s="84"/>
      <c r="SB39" s="81"/>
      <c r="SC39" s="82"/>
      <c r="SD39" s="83"/>
      <c r="SE39" s="84"/>
      <c r="SF39" s="84"/>
      <c r="SG39" s="85"/>
      <c r="SH39" s="84"/>
      <c r="SI39" s="81"/>
      <c r="SJ39" s="82"/>
      <c r="SK39" s="83"/>
      <c r="SL39" s="84"/>
      <c r="SM39" s="84"/>
      <c r="SN39" s="85"/>
      <c r="SO39" s="84"/>
      <c r="SP39" s="81"/>
      <c r="SQ39" s="82"/>
      <c r="SR39" s="83"/>
      <c r="SS39" s="84"/>
      <c r="ST39" s="84"/>
      <c r="SU39" s="85"/>
      <c r="SV39" s="84"/>
      <c r="SW39" s="81"/>
      <c r="SX39" s="82"/>
      <c r="SY39" s="83"/>
      <c r="SZ39" s="84"/>
      <c r="TA39" s="84"/>
      <c r="TB39" s="85"/>
      <c r="TC39" s="84"/>
      <c r="TD39" s="81"/>
      <c r="TE39" s="82"/>
      <c r="TF39" s="83"/>
      <c r="TG39" s="84"/>
      <c r="TH39" s="84"/>
      <c r="TI39" s="85"/>
      <c r="TJ39" s="84"/>
      <c r="TK39" s="81"/>
      <c r="TL39" s="82"/>
      <c r="TM39" s="83"/>
      <c r="TN39" s="84"/>
      <c r="TO39" s="84"/>
      <c r="TP39" s="85"/>
      <c r="TQ39" s="84"/>
      <c r="TR39" s="81"/>
      <c r="TS39" s="82"/>
      <c r="TT39" s="83"/>
      <c r="TU39" s="84"/>
      <c r="TV39" s="84"/>
      <c r="TW39" s="85"/>
      <c r="TX39" s="84"/>
      <c r="TY39" s="81"/>
      <c r="TZ39" s="82"/>
      <c r="UA39" s="83"/>
      <c r="UB39" s="84"/>
      <c r="UC39" s="84"/>
      <c r="UD39" s="85"/>
      <c r="UE39" s="84"/>
      <c r="UF39" s="81"/>
      <c r="UG39" s="82"/>
      <c r="UH39" s="83"/>
      <c r="UI39" s="84"/>
      <c r="UJ39" s="84"/>
      <c r="UK39" s="85"/>
      <c r="UL39" s="84"/>
      <c r="UM39" s="81"/>
      <c r="UN39" s="82"/>
      <c r="UO39" s="83"/>
      <c r="UP39" s="84"/>
      <c r="UQ39" s="84"/>
      <c r="UR39" s="85"/>
      <c r="US39" s="84"/>
      <c r="UT39" s="81"/>
      <c r="UU39" s="82"/>
      <c r="UV39" s="83"/>
      <c r="UW39" s="84"/>
      <c r="UX39" s="84"/>
      <c r="UY39" s="85"/>
      <c r="UZ39" s="84"/>
      <c r="VA39" s="81"/>
      <c r="VB39" s="82"/>
      <c r="VC39" s="83"/>
      <c r="VD39" s="84"/>
      <c r="VE39" s="84"/>
      <c r="VF39" s="85"/>
      <c r="VG39" s="84"/>
      <c r="VH39" s="81"/>
      <c r="VI39" s="82"/>
      <c r="VJ39" s="83"/>
      <c r="VK39" s="84"/>
      <c r="VL39" s="84"/>
      <c r="VM39" s="85"/>
      <c r="VN39" s="84"/>
      <c r="VO39" s="81"/>
      <c r="VP39" s="82"/>
      <c r="VQ39" s="83"/>
      <c r="VR39" s="84"/>
      <c r="VS39" s="84"/>
      <c r="VT39" s="85"/>
      <c r="VU39" s="84"/>
      <c r="VV39" s="81"/>
      <c r="VW39" s="82"/>
      <c r="VX39" s="83"/>
      <c r="VY39" s="84"/>
      <c r="VZ39" s="84"/>
      <c r="WA39" s="85"/>
      <c r="WB39" s="84"/>
      <c r="WC39" s="81"/>
      <c r="WD39" s="82"/>
      <c r="WE39" s="83"/>
      <c r="WF39" s="84"/>
      <c r="WG39" s="84"/>
      <c r="WH39" s="85"/>
      <c r="WI39" s="84"/>
      <c r="WJ39" s="81"/>
      <c r="WK39" s="82"/>
      <c r="WL39" s="83"/>
      <c r="WM39" s="84"/>
      <c r="WN39" s="84"/>
      <c r="WO39" s="85"/>
      <c r="WP39" s="84"/>
      <c r="WQ39" s="81"/>
      <c r="WR39" s="82"/>
      <c r="WS39" s="83"/>
      <c r="WT39" s="84"/>
      <c r="WU39" s="84"/>
      <c r="WV39" s="85"/>
      <c r="WW39" s="84"/>
      <c r="WX39" s="81"/>
      <c r="WY39" s="82"/>
      <c r="WZ39" s="83"/>
      <c r="XA39" s="84"/>
      <c r="XB39" s="84"/>
      <c r="XC39" s="85"/>
      <c r="XD39" s="84"/>
      <c r="XE39" s="81"/>
      <c r="XF39" s="82"/>
      <c r="XG39" s="83"/>
      <c r="XH39" s="84"/>
      <c r="XI39" s="84"/>
      <c r="XJ39" s="85"/>
      <c r="XK39" s="84"/>
      <c r="XL39" s="81"/>
      <c r="XM39" s="82"/>
      <c r="XN39" s="83"/>
      <c r="XO39" s="84"/>
      <c r="XP39" s="84"/>
      <c r="XQ39" s="85"/>
      <c r="XR39" s="84"/>
      <c r="XS39" s="81"/>
      <c r="XT39" s="82"/>
      <c r="XU39" s="83"/>
      <c r="XV39" s="84"/>
      <c r="XW39" s="84"/>
      <c r="XX39" s="85"/>
      <c r="XY39" s="84"/>
      <c r="XZ39" s="81"/>
      <c r="YA39" s="82"/>
      <c r="YB39" s="83"/>
      <c r="YC39" s="84"/>
      <c r="YD39" s="84"/>
      <c r="YE39" s="85"/>
      <c r="YF39" s="84"/>
      <c r="YG39" s="81"/>
      <c r="YH39" s="82"/>
      <c r="YI39" s="83"/>
      <c r="YJ39" s="84"/>
      <c r="YK39" s="84"/>
      <c r="YL39" s="85"/>
      <c r="YM39" s="84"/>
      <c r="YN39" s="81"/>
      <c r="YO39" s="82"/>
      <c r="YP39" s="83"/>
      <c r="YQ39" s="84"/>
      <c r="YR39" s="84"/>
      <c r="YS39" s="85"/>
      <c r="YT39" s="84"/>
      <c r="YU39" s="81"/>
      <c r="YV39" s="82"/>
      <c r="YW39" s="83"/>
      <c r="YX39" s="84"/>
      <c r="YY39" s="84"/>
      <c r="YZ39" s="85"/>
      <c r="ZA39" s="84"/>
      <c r="ZB39" s="81"/>
      <c r="ZC39" s="82"/>
      <c r="ZD39" s="83"/>
      <c r="ZE39" s="84"/>
      <c r="ZF39" s="84"/>
      <c r="ZG39" s="85"/>
      <c r="ZH39" s="84"/>
      <c r="ZI39" s="81"/>
      <c r="ZJ39" s="82"/>
      <c r="ZK39" s="83"/>
      <c r="ZL39" s="84"/>
      <c r="ZM39" s="84"/>
      <c r="ZN39" s="85"/>
      <c r="ZO39" s="84"/>
      <c r="ZP39" s="81"/>
      <c r="ZQ39" s="82"/>
      <c r="ZR39" s="83"/>
      <c r="ZS39" s="84"/>
      <c r="ZT39" s="84"/>
      <c r="ZU39" s="85"/>
      <c r="ZV39" s="84"/>
      <c r="ZW39" s="81"/>
      <c r="ZX39" s="82"/>
      <c r="ZY39" s="83"/>
      <c r="ZZ39" s="84"/>
      <c r="AAA39" s="84"/>
      <c r="AAB39" s="85"/>
      <c r="AAC39" s="84"/>
      <c r="AAD39" s="81"/>
      <c r="AAE39" s="82"/>
      <c r="AAF39" s="83"/>
      <c r="AAG39" s="84"/>
      <c r="AAH39" s="84"/>
      <c r="AAI39" s="85"/>
      <c r="AAJ39" s="84"/>
      <c r="AAK39" s="81"/>
      <c r="AAL39" s="82"/>
      <c r="AAM39" s="83"/>
      <c r="AAN39" s="84"/>
      <c r="AAO39" s="84"/>
      <c r="AAP39" s="85"/>
      <c r="AAQ39" s="84"/>
      <c r="AAR39" s="81"/>
      <c r="AAS39" s="82"/>
      <c r="AAT39" s="83"/>
      <c r="AAU39" s="84"/>
      <c r="AAV39" s="84"/>
      <c r="AAW39" s="85"/>
      <c r="AAX39" s="84"/>
      <c r="AAY39" s="81"/>
      <c r="AAZ39" s="82"/>
      <c r="ABA39" s="83"/>
      <c r="ABB39" s="84"/>
      <c r="ABC39" s="84"/>
      <c r="ABD39" s="85"/>
      <c r="ABE39" s="84"/>
      <c r="ABF39" s="81"/>
      <c r="ABG39" s="82"/>
      <c r="ABH39" s="83"/>
      <c r="ABI39" s="84"/>
      <c r="ABJ39" s="84"/>
      <c r="ABK39" s="85"/>
      <c r="ABL39" s="84"/>
      <c r="ABM39" s="81"/>
      <c r="ABN39" s="82"/>
      <c r="ABO39" s="83"/>
      <c r="ABP39" s="84"/>
      <c r="ABQ39" s="84"/>
      <c r="ABR39" s="85"/>
      <c r="ABS39" s="84"/>
      <c r="ABT39" s="81"/>
      <c r="ABU39" s="82"/>
      <c r="ABV39" s="83"/>
      <c r="ABW39" s="84"/>
      <c r="ABX39" s="84"/>
      <c r="ABY39" s="85"/>
      <c r="ABZ39" s="84"/>
      <c r="ACA39" s="81"/>
      <c r="ACB39" s="82"/>
      <c r="ACC39" s="83"/>
      <c r="ACD39" s="84"/>
      <c r="ACE39" s="84"/>
      <c r="ACF39" s="85"/>
      <c r="ACG39" s="84"/>
      <c r="ACH39" s="81"/>
      <c r="ACI39" s="82"/>
      <c r="ACJ39" s="83"/>
      <c r="ACK39" s="84"/>
      <c r="ACL39" s="84"/>
      <c r="ACM39" s="85"/>
      <c r="ACN39" s="84"/>
      <c r="ACO39" s="81"/>
      <c r="ACP39" s="82"/>
      <c r="ACQ39" s="83"/>
      <c r="ACR39" s="84"/>
      <c r="ACS39" s="84"/>
      <c r="ACT39" s="85"/>
      <c r="ACU39" s="84"/>
      <c r="ACV39" s="81"/>
      <c r="ACW39" s="82"/>
      <c r="ACX39" s="83"/>
      <c r="ACY39" s="84"/>
      <c r="ACZ39" s="84"/>
      <c r="ADA39" s="85"/>
      <c r="ADB39" s="84"/>
      <c r="ADC39" s="81"/>
      <c r="ADD39" s="82"/>
      <c r="ADE39" s="83"/>
      <c r="ADF39" s="84"/>
      <c r="ADG39" s="84"/>
      <c r="ADH39" s="85"/>
      <c r="ADI39" s="84"/>
      <c r="ADJ39" s="81"/>
      <c r="ADK39" s="82"/>
      <c r="ADL39" s="83"/>
      <c r="ADM39" s="84"/>
      <c r="ADN39" s="84"/>
      <c r="ADO39" s="85"/>
      <c r="ADP39" s="84"/>
      <c r="ADQ39" s="81"/>
      <c r="ADR39" s="82"/>
      <c r="ADS39" s="83"/>
      <c r="ADT39" s="84"/>
      <c r="ADU39" s="84"/>
      <c r="ADV39" s="85"/>
      <c r="ADW39" s="84"/>
      <c r="ADX39" s="81"/>
      <c r="ADY39" s="82"/>
      <c r="ADZ39" s="83"/>
      <c r="AEA39" s="84"/>
      <c r="AEB39" s="84"/>
      <c r="AEC39" s="85"/>
      <c r="AED39" s="84"/>
      <c r="AEE39" s="81"/>
      <c r="AEF39" s="82"/>
      <c r="AEG39" s="83"/>
      <c r="AEH39" s="84"/>
      <c r="AEI39" s="84"/>
      <c r="AEJ39" s="85"/>
      <c r="AEK39" s="84"/>
      <c r="AEL39" s="81"/>
      <c r="AEM39" s="82"/>
      <c r="AEN39" s="83"/>
      <c r="AEO39" s="84"/>
      <c r="AEP39" s="84"/>
      <c r="AEQ39" s="85"/>
      <c r="AER39" s="84"/>
      <c r="AES39" s="81"/>
      <c r="AET39" s="82"/>
      <c r="AEU39" s="83"/>
      <c r="AEV39" s="84"/>
      <c r="AEW39" s="84"/>
      <c r="AEX39" s="85"/>
      <c r="AEY39" s="84"/>
      <c r="AEZ39" s="81"/>
      <c r="AFA39" s="82"/>
      <c r="AFB39" s="83"/>
      <c r="AFC39" s="84"/>
      <c r="AFD39" s="84"/>
      <c r="AFE39" s="85"/>
      <c r="AFF39" s="84"/>
      <c r="AFG39" s="81"/>
      <c r="AFH39" s="82"/>
      <c r="AFI39" s="83"/>
      <c r="AFJ39" s="84"/>
      <c r="AFK39" s="84"/>
      <c r="AFL39" s="85"/>
      <c r="AFM39" s="84"/>
      <c r="AFN39" s="81"/>
      <c r="AFO39" s="82"/>
      <c r="AFP39" s="83"/>
      <c r="AFQ39" s="84"/>
      <c r="AFR39" s="84"/>
      <c r="AFS39" s="85"/>
      <c r="AFT39" s="84"/>
      <c r="AFU39" s="81"/>
      <c r="AFV39" s="82"/>
      <c r="AFW39" s="83"/>
      <c r="AFX39" s="84"/>
      <c r="AFY39" s="84"/>
      <c r="AFZ39" s="85"/>
      <c r="AGA39" s="84"/>
      <c r="AGB39" s="81"/>
      <c r="AGC39" s="82"/>
      <c r="AGD39" s="83"/>
      <c r="AGE39" s="84"/>
      <c r="AGF39" s="84"/>
      <c r="AGG39" s="85"/>
      <c r="AGH39" s="84"/>
      <c r="AGI39" s="81"/>
      <c r="AGJ39" s="82"/>
      <c r="AGK39" s="83"/>
      <c r="AGL39" s="84"/>
      <c r="AGM39" s="84"/>
      <c r="AGN39" s="85"/>
      <c r="AGO39" s="84"/>
      <c r="AGP39" s="81"/>
      <c r="AGQ39" s="82"/>
      <c r="AGR39" s="83"/>
      <c r="AGS39" s="84"/>
      <c r="AGT39" s="84"/>
      <c r="AGU39" s="85"/>
      <c r="AGV39" s="84"/>
      <c r="AGW39" s="81"/>
      <c r="AGX39" s="82"/>
      <c r="AGY39" s="83"/>
      <c r="AGZ39" s="84"/>
      <c r="AHA39" s="84"/>
      <c r="AHB39" s="85"/>
      <c r="AHC39" s="84"/>
      <c r="AHD39" s="81"/>
      <c r="AHE39" s="82"/>
      <c r="AHF39" s="83"/>
      <c r="AHG39" s="84"/>
      <c r="AHH39" s="84"/>
      <c r="AHI39" s="85"/>
      <c r="AHJ39" s="84"/>
      <c r="AHK39" s="81"/>
      <c r="AHL39" s="82"/>
      <c r="AHM39" s="83"/>
      <c r="AHN39" s="84"/>
      <c r="AHO39" s="84"/>
      <c r="AHP39" s="85"/>
      <c r="AHQ39" s="84"/>
      <c r="AHR39" s="81"/>
      <c r="AHS39" s="82"/>
      <c r="AHT39" s="83"/>
      <c r="AHU39" s="84"/>
      <c r="AHV39" s="84"/>
      <c r="AHW39" s="85"/>
      <c r="AHX39" s="84"/>
      <c r="AHY39" s="81"/>
      <c r="AHZ39" s="82"/>
      <c r="AIA39" s="83"/>
      <c r="AIB39" s="84"/>
      <c r="AIC39" s="84"/>
      <c r="AID39" s="85"/>
      <c r="AIE39" s="84"/>
      <c r="AIF39" s="81"/>
      <c r="AIG39" s="82"/>
      <c r="AIH39" s="83"/>
      <c r="AII39" s="84"/>
      <c r="AIJ39" s="84"/>
      <c r="AIK39" s="85"/>
      <c r="AIL39" s="84"/>
      <c r="AIM39" s="81"/>
      <c r="AIN39" s="82"/>
      <c r="AIO39" s="83"/>
      <c r="AIP39" s="84"/>
      <c r="AIQ39" s="84"/>
      <c r="AIR39" s="85"/>
      <c r="AIS39" s="84"/>
      <c r="AIT39" s="81"/>
      <c r="AIU39" s="82"/>
      <c r="AIV39" s="83"/>
      <c r="AIW39" s="84"/>
      <c r="AIX39" s="84"/>
      <c r="AIY39" s="85"/>
      <c r="AIZ39" s="84"/>
      <c r="AJA39" s="81"/>
      <c r="AJB39" s="82"/>
      <c r="AJC39" s="83"/>
      <c r="AJD39" s="84"/>
      <c r="AJE39" s="84"/>
      <c r="AJF39" s="85"/>
      <c r="AJG39" s="84"/>
      <c r="AJH39" s="81"/>
      <c r="AJI39" s="82"/>
      <c r="AJJ39" s="83"/>
      <c r="AJK39" s="84"/>
      <c r="AJL39" s="84"/>
      <c r="AJM39" s="85"/>
      <c r="AJN39" s="84"/>
      <c r="AJO39" s="81"/>
      <c r="AJP39" s="82"/>
      <c r="AJQ39" s="83"/>
      <c r="AJR39" s="84"/>
      <c r="AJS39" s="84"/>
      <c r="AJT39" s="85"/>
      <c r="AJU39" s="84"/>
      <c r="AJV39" s="81"/>
      <c r="AJW39" s="82"/>
      <c r="AJX39" s="83"/>
      <c r="AJY39" s="84"/>
      <c r="AJZ39" s="84"/>
      <c r="AKA39" s="85"/>
      <c r="AKB39" s="84"/>
      <c r="AKC39" s="81"/>
      <c r="AKD39" s="82"/>
      <c r="AKE39" s="83"/>
      <c r="AKF39" s="84"/>
      <c r="AKG39" s="84"/>
      <c r="AKH39" s="85"/>
      <c r="AKI39" s="84"/>
      <c r="AKJ39" s="81"/>
      <c r="AKK39" s="82"/>
      <c r="AKL39" s="83"/>
      <c r="AKM39" s="84"/>
      <c r="AKN39" s="84"/>
      <c r="AKO39" s="85"/>
      <c r="AKP39" s="84"/>
      <c r="AKQ39" s="81"/>
      <c r="AKR39" s="82"/>
      <c r="AKS39" s="83"/>
      <c r="AKT39" s="84"/>
      <c r="AKU39" s="84"/>
      <c r="AKV39" s="85"/>
      <c r="AKW39" s="84"/>
      <c r="AKX39" s="81"/>
      <c r="AKY39" s="82"/>
      <c r="AKZ39" s="83"/>
      <c r="ALA39" s="84"/>
      <c r="ALB39" s="84"/>
      <c r="ALC39" s="85"/>
      <c r="ALD39" s="84"/>
      <c r="ALE39" s="81"/>
      <c r="ALF39" s="82"/>
      <c r="ALG39" s="83"/>
      <c r="ALH39" s="84"/>
      <c r="ALI39" s="84"/>
      <c r="ALJ39" s="85"/>
      <c r="ALK39" s="84"/>
      <c r="ALL39" s="81"/>
      <c r="ALM39" s="82"/>
      <c r="ALN39" s="83"/>
      <c r="ALO39" s="84"/>
      <c r="ALP39" s="84"/>
      <c r="ALQ39" s="85"/>
      <c r="ALR39" s="84"/>
      <c r="ALS39" s="81"/>
      <c r="ALT39" s="82"/>
      <c r="ALU39" s="83"/>
      <c r="ALV39" s="84"/>
      <c r="ALW39" s="84"/>
      <c r="ALX39" s="85"/>
      <c r="ALY39" s="84"/>
      <c r="ALZ39" s="81"/>
      <c r="AMA39" s="82"/>
      <c r="AMB39" s="83"/>
      <c r="AMC39" s="84"/>
      <c r="AMD39" s="84"/>
      <c r="AME39" s="85"/>
      <c r="AMF39" s="84"/>
      <c r="AMG39" s="81"/>
      <c r="AMH39" s="82"/>
      <c r="AMI39" s="83"/>
      <c r="AMJ39" s="84"/>
      <c r="AMK39" s="84"/>
      <c r="AML39" s="85"/>
      <c r="AMM39" s="84"/>
      <c r="AMN39" s="81"/>
      <c r="AMO39" s="82"/>
      <c r="AMP39" s="83"/>
      <c r="AMQ39" s="84"/>
      <c r="AMR39" s="84"/>
      <c r="AMS39" s="85"/>
      <c r="AMT39" s="84"/>
      <c r="AMU39" s="81"/>
      <c r="AMV39" s="82"/>
      <c r="AMW39" s="83"/>
      <c r="AMX39" s="84"/>
      <c r="AMY39" s="84"/>
      <c r="AMZ39" s="85"/>
      <c r="ANA39" s="84"/>
      <c r="ANB39" s="81"/>
      <c r="ANC39" s="82"/>
      <c r="AND39" s="83"/>
      <c r="ANE39" s="84"/>
      <c r="ANF39" s="84"/>
      <c r="ANG39" s="85"/>
      <c r="ANH39" s="84"/>
      <c r="ANI39" s="81"/>
      <c r="ANJ39" s="82"/>
      <c r="ANK39" s="83"/>
      <c r="ANL39" s="84"/>
      <c r="ANM39" s="84"/>
      <c r="ANN39" s="85"/>
      <c r="ANO39" s="84"/>
      <c r="ANP39" s="81"/>
      <c r="ANQ39" s="82"/>
      <c r="ANR39" s="83"/>
      <c r="ANS39" s="84"/>
      <c r="ANT39" s="84"/>
      <c r="ANU39" s="85"/>
      <c r="ANV39" s="84"/>
      <c r="ANW39" s="81"/>
      <c r="ANX39" s="82"/>
      <c r="ANY39" s="83"/>
      <c r="ANZ39" s="84"/>
      <c r="AOA39" s="84"/>
      <c r="AOB39" s="85"/>
      <c r="AOC39" s="84"/>
      <c r="AOD39" s="81"/>
      <c r="AOE39" s="82"/>
      <c r="AOF39" s="83"/>
      <c r="AOG39" s="84"/>
      <c r="AOH39" s="84"/>
      <c r="AOI39" s="85"/>
      <c r="AOJ39" s="84"/>
      <c r="AOK39" s="81"/>
      <c r="AOL39" s="82"/>
      <c r="AOM39" s="83"/>
      <c r="AON39" s="84"/>
      <c r="AOO39" s="84"/>
      <c r="AOP39" s="85"/>
      <c r="AOQ39" s="84"/>
      <c r="AOR39" s="81"/>
      <c r="AOS39" s="82"/>
      <c r="AOT39" s="83"/>
      <c r="AOU39" s="84"/>
      <c r="AOV39" s="84"/>
      <c r="AOW39" s="85"/>
      <c r="AOX39" s="84"/>
      <c r="AOY39" s="81"/>
      <c r="AOZ39" s="82"/>
      <c r="APA39" s="83"/>
      <c r="APB39" s="84"/>
      <c r="APC39" s="84"/>
      <c r="APD39" s="85"/>
      <c r="APE39" s="84"/>
      <c r="APF39" s="81"/>
      <c r="APG39" s="82"/>
      <c r="APH39" s="83"/>
      <c r="API39" s="84"/>
      <c r="APJ39" s="84"/>
      <c r="APK39" s="85"/>
      <c r="APL39" s="84"/>
      <c r="APM39" s="81"/>
      <c r="APN39" s="82"/>
      <c r="APO39" s="83"/>
      <c r="APP39" s="84"/>
      <c r="APQ39" s="84"/>
      <c r="APR39" s="85"/>
      <c r="APS39" s="84"/>
      <c r="APT39" s="81"/>
      <c r="APU39" s="82"/>
      <c r="APV39" s="83"/>
      <c r="APW39" s="84"/>
      <c r="APX39" s="84"/>
      <c r="APY39" s="85"/>
      <c r="APZ39" s="84"/>
      <c r="AQA39" s="81"/>
      <c r="AQB39" s="82"/>
      <c r="AQC39" s="83"/>
      <c r="AQD39" s="84"/>
      <c r="AQE39" s="84"/>
      <c r="AQF39" s="85"/>
      <c r="AQG39" s="84"/>
      <c r="AQH39" s="81"/>
      <c r="AQI39" s="82"/>
      <c r="AQJ39" s="83"/>
      <c r="AQK39" s="84"/>
      <c r="AQL39" s="84"/>
      <c r="AQM39" s="85"/>
      <c r="AQN39" s="84"/>
      <c r="AQO39" s="81"/>
      <c r="AQP39" s="82"/>
      <c r="AQQ39" s="83"/>
      <c r="AQR39" s="84"/>
      <c r="AQS39" s="84"/>
      <c r="AQT39" s="85"/>
      <c r="AQU39" s="84"/>
      <c r="AQV39" s="81"/>
      <c r="AQW39" s="82"/>
      <c r="AQX39" s="83"/>
      <c r="AQY39" s="84"/>
      <c r="AQZ39" s="84"/>
      <c r="ARA39" s="85"/>
      <c r="ARB39" s="84"/>
      <c r="ARC39" s="81"/>
      <c r="ARD39" s="82"/>
      <c r="ARE39" s="83"/>
      <c r="ARF39" s="84"/>
      <c r="ARG39" s="84"/>
      <c r="ARH39" s="85"/>
      <c r="ARI39" s="84"/>
      <c r="ARJ39" s="81"/>
      <c r="ARK39" s="82"/>
      <c r="ARL39" s="83"/>
      <c r="ARM39" s="84"/>
      <c r="ARN39" s="84"/>
      <c r="ARO39" s="85"/>
      <c r="ARP39" s="84"/>
      <c r="ARQ39" s="81"/>
      <c r="ARR39" s="82"/>
      <c r="ARS39" s="83"/>
      <c r="ART39" s="84"/>
      <c r="ARU39" s="84"/>
      <c r="ARV39" s="85"/>
      <c r="ARW39" s="84"/>
      <c r="ARX39" s="81"/>
      <c r="ARY39" s="82"/>
      <c r="ARZ39" s="83"/>
      <c r="ASA39" s="84"/>
      <c r="ASB39" s="84"/>
      <c r="ASC39" s="85"/>
      <c r="ASD39" s="84"/>
      <c r="ASE39" s="81"/>
      <c r="ASF39" s="82"/>
      <c r="ASG39" s="83"/>
      <c r="ASH39" s="84"/>
      <c r="ASI39" s="84"/>
      <c r="ASJ39" s="85"/>
      <c r="ASK39" s="84"/>
      <c r="ASL39" s="81"/>
      <c r="ASM39" s="82"/>
      <c r="ASN39" s="83"/>
      <c r="ASO39" s="84"/>
      <c r="ASP39" s="84"/>
      <c r="ASQ39" s="85"/>
      <c r="ASR39" s="84"/>
      <c r="ASS39" s="81"/>
      <c r="AST39" s="82"/>
      <c r="ASU39" s="83"/>
      <c r="ASV39" s="84"/>
      <c r="ASW39" s="84"/>
      <c r="ASX39" s="85"/>
      <c r="ASY39" s="84"/>
      <c r="ASZ39" s="81"/>
      <c r="ATA39" s="82"/>
      <c r="ATB39" s="83"/>
      <c r="ATC39" s="84"/>
      <c r="ATD39" s="84"/>
      <c r="ATE39" s="85"/>
      <c r="ATF39" s="84"/>
      <c r="ATG39" s="81"/>
      <c r="ATH39" s="82"/>
      <c r="ATI39" s="83"/>
      <c r="ATJ39" s="84"/>
      <c r="ATK39" s="84"/>
      <c r="ATL39" s="85"/>
      <c r="ATM39" s="84"/>
      <c r="ATN39" s="81"/>
      <c r="ATO39" s="82"/>
      <c r="ATP39" s="83"/>
      <c r="ATQ39" s="84"/>
      <c r="ATR39" s="84"/>
      <c r="ATS39" s="85"/>
      <c r="ATT39" s="84"/>
      <c r="ATU39" s="81"/>
      <c r="ATV39" s="82"/>
      <c r="ATW39" s="83"/>
      <c r="ATX39" s="84"/>
      <c r="ATY39" s="84"/>
      <c r="ATZ39" s="85"/>
      <c r="AUA39" s="84"/>
      <c r="AUB39" s="81"/>
      <c r="AUC39" s="82"/>
      <c r="AUD39" s="83"/>
      <c r="AUE39" s="84"/>
      <c r="AUF39" s="84"/>
      <c r="AUG39" s="85"/>
      <c r="AUH39" s="84"/>
      <c r="AUI39" s="81"/>
      <c r="AUJ39" s="82"/>
      <c r="AUK39" s="83"/>
      <c r="AUL39" s="84"/>
      <c r="AUM39" s="84"/>
      <c r="AUN39" s="85"/>
      <c r="AUO39" s="84"/>
      <c r="AUP39" s="81"/>
      <c r="AUQ39" s="82"/>
      <c r="AUR39" s="83"/>
      <c r="AUS39" s="84"/>
      <c r="AUT39" s="84"/>
      <c r="AUU39" s="85"/>
      <c r="AUV39" s="84"/>
      <c r="AUW39" s="81"/>
      <c r="AUX39" s="82"/>
      <c r="AUY39" s="83"/>
      <c r="AUZ39" s="84"/>
      <c r="AVA39" s="84"/>
      <c r="AVB39" s="85"/>
      <c r="AVC39" s="84"/>
      <c r="AVD39" s="81"/>
      <c r="AVE39" s="82"/>
      <c r="AVF39" s="83"/>
      <c r="AVG39" s="84"/>
      <c r="AVH39" s="84"/>
      <c r="AVI39" s="85"/>
      <c r="AVJ39" s="84"/>
      <c r="AVK39" s="81"/>
      <c r="AVL39" s="82"/>
      <c r="AVM39" s="83"/>
      <c r="AVN39" s="84"/>
      <c r="AVO39" s="84"/>
      <c r="AVP39" s="85"/>
      <c r="AVQ39" s="84"/>
      <c r="AVR39" s="81"/>
      <c r="AVS39" s="82"/>
      <c r="AVT39" s="83"/>
      <c r="AVU39" s="84"/>
      <c r="AVV39" s="84"/>
      <c r="AVW39" s="85"/>
      <c r="AVX39" s="84"/>
      <c r="AVY39" s="81"/>
      <c r="AVZ39" s="82"/>
      <c r="AWA39" s="83"/>
      <c r="AWB39" s="84"/>
      <c r="AWC39" s="84"/>
      <c r="AWD39" s="85"/>
      <c r="AWE39" s="84"/>
      <c r="AWF39" s="81"/>
      <c r="AWG39" s="82"/>
      <c r="AWH39" s="83"/>
      <c r="AWI39" s="84"/>
      <c r="AWJ39" s="84"/>
      <c r="AWK39" s="85"/>
      <c r="AWL39" s="84"/>
      <c r="AWM39" s="81"/>
      <c r="AWN39" s="82"/>
      <c r="AWO39" s="83"/>
      <c r="AWP39" s="84"/>
      <c r="AWQ39" s="84"/>
      <c r="AWR39" s="85"/>
      <c r="AWS39" s="84"/>
      <c r="AWT39" s="81"/>
      <c r="AWU39" s="82"/>
      <c r="AWV39" s="83"/>
      <c r="AWW39" s="84"/>
      <c r="AWX39" s="84"/>
      <c r="AWY39" s="85"/>
      <c r="AWZ39" s="84"/>
      <c r="AXA39" s="81"/>
      <c r="AXB39" s="82"/>
      <c r="AXC39" s="83"/>
      <c r="AXD39" s="84"/>
      <c r="AXE39" s="84"/>
      <c r="AXF39" s="85"/>
      <c r="AXG39" s="84"/>
      <c r="AXH39" s="81"/>
      <c r="AXI39" s="82"/>
      <c r="AXJ39" s="83"/>
      <c r="AXK39" s="84"/>
      <c r="AXL39" s="84"/>
      <c r="AXM39" s="85"/>
      <c r="AXN39" s="84"/>
      <c r="AXO39" s="81"/>
      <c r="AXP39" s="82"/>
      <c r="AXQ39" s="83"/>
      <c r="AXR39" s="84"/>
      <c r="AXS39" s="84"/>
      <c r="AXT39" s="85"/>
      <c r="AXU39" s="84"/>
      <c r="AXV39" s="81"/>
      <c r="AXW39" s="82"/>
      <c r="AXX39" s="83"/>
      <c r="AXY39" s="84"/>
      <c r="AXZ39" s="84"/>
      <c r="AYA39" s="85"/>
      <c r="AYB39" s="84"/>
      <c r="AYC39" s="81"/>
      <c r="AYD39" s="82"/>
      <c r="AYE39" s="83"/>
      <c r="AYF39" s="84"/>
      <c r="AYG39" s="84"/>
      <c r="AYH39" s="85"/>
      <c r="AYI39" s="84"/>
      <c r="AYJ39" s="81"/>
      <c r="AYK39" s="82"/>
      <c r="AYL39" s="83"/>
      <c r="AYM39" s="84"/>
      <c r="AYN39" s="84"/>
      <c r="AYO39" s="85"/>
      <c r="AYP39" s="84"/>
      <c r="AYQ39" s="81"/>
      <c r="AYR39" s="82"/>
      <c r="AYS39" s="83"/>
      <c r="AYT39" s="84"/>
      <c r="AYU39" s="84"/>
      <c r="AYV39" s="85"/>
      <c r="AYW39" s="84"/>
      <c r="AYX39" s="81"/>
      <c r="AYY39" s="82"/>
      <c r="AYZ39" s="83"/>
      <c r="AZA39" s="84"/>
      <c r="AZB39" s="84"/>
      <c r="AZC39" s="85"/>
      <c r="AZD39" s="84"/>
      <c r="AZE39" s="81"/>
      <c r="AZF39" s="82"/>
      <c r="AZG39" s="83"/>
      <c r="AZH39" s="84"/>
      <c r="AZI39" s="84"/>
      <c r="AZJ39" s="85"/>
      <c r="AZK39" s="84"/>
      <c r="AZL39" s="81"/>
      <c r="AZM39" s="82"/>
      <c r="AZN39" s="83"/>
      <c r="AZO39" s="84"/>
      <c r="AZP39" s="84"/>
      <c r="AZQ39" s="85"/>
      <c r="AZR39" s="84"/>
      <c r="AZS39" s="81"/>
      <c r="AZT39" s="82"/>
      <c r="AZU39" s="83"/>
      <c r="AZV39" s="84"/>
      <c r="AZW39" s="84"/>
      <c r="AZX39" s="85"/>
      <c r="AZY39" s="84"/>
      <c r="AZZ39" s="81"/>
      <c r="BAA39" s="82"/>
      <c r="BAB39" s="83"/>
      <c r="BAC39" s="84"/>
      <c r="BAD39" s="84"/>
      <c r="BAE39" s="85"/>
      <c r="BAF39" s="84"/>
      <c r="BAG39" s="81"/>
      <c r="BAH39" s="82"/>
      <c r="BAI39" s="83"/>
      <c r="BAJ39" s="84"/>
      <c r="BAK39" s="84"/>
      <c r="BAL39" s="85"/>
      <c r="BAM39" s="84"/>
      <c r="BAN39" s="81"/>
      <c r="BAO39" s="82"/>
      <c r="BAP39" s="83"/>
      <c r="BAQ39" s="84"/>
      <c r="BAR39" s="84"/>
      <c r="BAS39" s="85"/>
      <c r="BAT39" s="84"/>
      <c r="BAU39" s="81"/>
      <c r="BAV39" s="82"/>
      <c r="BAW39" s="83"/>
      <c r="BAX39" s="84"/>
      <c r="BAY39" s="84"/>
      <c r="BAZ39" s="85"/>
      <c r="BBA39" s="84"/>
      <c r="BBB39" s="81"/>
      <c r="BBC39" s="82"/>
      <c r="BBD39" s="83"/>
      <c r="BBE39" s="84"/>
      <c r="BBF39" s="84"/>
      <c r="BBG39" s="85"/>
      <c r="BBH39" s="84"/>
      <c r="BBI39" s="81"/>
      <c r="BBJ39" s="82"/>
      <c r="BBK39" s="83"/>
      <c r="BBL39" s="84"/>
      <c r="BBM39" s="84"/>
      <c r="BBN39" s="85"/>
      <c r="BBO39" s="84"/>
      <c r="BBP39" s="81"/>
      <c r="BBQ39" s="82"/>
      <c r="BBR39" s="83"/>
      <c r="BBS39" s="84"/>
      <c r="BBT39" s="84"/>
      <c r="BBU39" s="85"/>
      <c r="BBV39" s="84"/>
      <c r="BBW39" s="81"/>
      <c r="BBX39" s="82"/>
      <c r="BBY39" s="83"/>
      <c r="BBZ39" s="84"/>
      <c r="BCA39" s="84"/>
      <c r="BCB39" s="85"/>
      <c r="BCC39" s="84"/>
      <c r="BCD39" s="81"/>
      <c r="BCE39" s="82"/>
      <c r="BCF39" s="83"/>
      <c r="BCG39" s="84"/>
      <c r="BCH39" s="84"/>
      <c r="BCI39" s="85"/>
      <c r="BCJ39" s="84"/>
      <c r="BCK39" s="81"/>
      <c r="BCL39" s="82"/>
      <c r="BCM39" s="83"/>
      <c r="BCN39" s="84"/>
      <c r="BCO39" s="84"/>
      <c r="BCP39" s="85"/>
      <c r="BCQ39" s="84"/>
      <c r="BCR39" s="81"/>
      <c r="BCS39" s="82"/>
      <c r="BCT39" s="83"/>
      <c r="BCU39" s="84"/>
      <c r="BCV39" s="84"/>
      <c r="BCW39" s="85"/>
      <c r="BCX39" s="84"/>
      <c r="BCY39" s="81"/>
      <c r="BCZ39" s="82"/>
      <c r="BDA39" s="83"/>
      <c r="BDB39" s="84"/>
      <c r="BDC39" s="84"/>
      <c r="BDD39" s="85"/>
      <c r="BDE39" s="84"/>
      <c r="BDF39" s="81"/>
      <c r="BDG39" s="82"/>
      <c r="BDH39" s="83"/>
      <c r="BDI39" s="84"/>
      <c r="BDJ39" s="84"/>
      <c r="BDK39" s="85"/>
      <c r="BDL39" s="84"/>
      <c r="BDM39" s="81"/>
      <c r="BDN39" s="82"/>
      <c r="BDO39" s="83"/>
      <c r="BDP39" s="84"/>
      <c r="BDQ39" s="84"/>
      <c r="BDR39" s="85"/>
      <c r="BDS39" s="84"/>
      <c r="BDT39" s="81"/>
      <c r="BDU39" s="82"/>
      <c r="BDV39" s="83"/>
      <c r="BDW39" s="84"/>
      <c r="BDX39" s="84"/>
      <c r="BDY39" s="85"/>
      <c r="BDZ39" s="84"/>
      <c r="BEA39" s="81"/>
      <c r="BEB39" s="82"/>
      <c r="BEC39" s="83"/>
      <c r="BED39" s="84"/>
      <c r="BEE39" s="84"/>
      <c r="BEF39" s="85"/>
      <c r="BEG39" s="84"/>
      <c r="BEH39" s="81"/>
      <c r="BEI39" s="82"/>
      <c r="BEJ39" s="83"/>
      <c r="BEK39" s="84"/>
      <c r="BEL39" s="84"/>
      <c r="BEM39" s="85"/>
      <c r="BEN39" s="84"/>
      <c r="BEO39" s="81"/>
      <c r="BEP39" s="82"/>
      <c r="BEQ39" s="83"/>
      <c r="BER39" s="84"/>
      <c r="BES39" s="84"/>
      <c r="BET39" s="85"/>
      <c r="BEU39" s="84"/>
      <c r="BEV39" s="81"/>
      <c r="BEW39" s="82"/>
      <c r="BEX39" s="83"/>
      <c r="BEY39" s="84"/>
      <c r="BEZ39" s="84"/>
      <c r="BFA39" s="85"/>
      <c r="BFB39" s="84"/>
      <c r="BFC39" s="81"/>
      <c r="BFD39" s="82"/>
      <c r="BFE39" s="83"/>
      <c r="BFF39" s="84"/>
      <c r="BFG39" s="84"/>
      <c r="BFH39" s="85"/>
      <c r="BFI39" s="84"/>
      <c r="BFJ39" s="81"/>
      <c r="BFK39" s="82"/>
      <c r="BFL39" s="83"/>
      <c r="BFM39" s="84"/>
      <c r="BFN39" s="84"/>
      <c r="BFO39" s="85"/>
      <c r="BFP39" s="84"/>
      <c r="BFQ39" s="81"/>
      <c r="BFR39" s="82"/>
      <c r="BFS39" s="83"/>
      <c r="BFT39" s="84"/>
      <c r="BFU39" s="84"/>
      <c r="BFV39" s="85"/>
      <c r="BFW39" s="84"/>
      <c r="BFX39" s="81"/>
      <c r="BFY39" s="82"/>
      <c r="BFZ39" s="83"/>
      <c r="BGA39" s="84"/>
      <c r="BGB39" s="84"/>
      <c r="BGC39" s="85"/>
      <c r="BGD39" s="84"/>
      <c r="BGE39" s="81"/>
      <c r="BGF39" s="82"/>
      <c r="BGG39" s="83"/>
      <c r="BGH39" s="84"/>
      <c r="BGI39" s="84"/>
      <c r="BGJ39" s="85"/>
      <c r="BGK39" s="84"/>
      <c r="BGL39" s="81"/>
      <c r="BGM39" s="82"/>
      <c r="BGN39" s="83"/>
      <c r="BGO39" s="84"/>
      <c r="BGP39" s="84"/>
      <c r="BGQ39" s="85"/>
      <c r="BGR39" s="84"/>
      <c r="BGS39" s="81"/>
      <c r="BGT39" s="82"/>
      <c r="BGU39" s="83"/>
      <c r="BGV39" s="84"/>
      <c r="BGW39" s="84"/>
      <c r="BGX39" s="85"/>
      <c r="BGY39" s="84"/>
      <c r="BGZ39" s="81"/>
      <c r="BHA39" s="82"/>
      <c r="BHB39" s="83"/>
      <c r="BHC39" s="84"/>
      <c r="BHD39" s="84"/>
      <c r="BHE39" s="85"/>
      <c r="BHF39" s="84"/>
      <c r="BHG39" s="81"/>
      <c r="BHH39" s="82"/>
      <c r="BHI39" s="83"/>
      <c r="BHJ39" s="84"/>
      <c r="BHK39" s="84"/>
      <c r="BHL39" s="85"/>
      <c r="BHM39" s="84"/>
      <c r="BHN39" s="81"/>
      <c r="BHO39" s="82"/>
      <c r="BHP39" s="83"/>
      <c r="BHQ39" s="84"/>
      <c r="BHR39" s="84"/>
      <c r="BHS39" s="85"/>
      <c r="BHT39" s="84"/>
      <c r="BHU39" s="81"/>
      <c r="BHV39" s="82"/>
      <c r="BHW39" s="83"/>
      <c r="BHX39" s="84"/>
      <c r="BHY39" s="84"/>
      <c r="BHZ39" s="85"/>
      <c r="BIA39" s="84"/>
      <c r="BIB39" s="81"/>
      <c r="BIC39" s="82"/>
      <c r="BID39" s="83"/>
      <c r="BIE39" s="84"/>
      <c r="BIF39" s="84"/>
      <c r="BIG39" s="85"/>
      <c r="BIH39" s="84"/>
      <c r="BII39" s="81"/>
      <c r="BIJ39" s="82"/>
      <c r="BIK39" s="83"/>
      <c r="BIL39" s="84"/>
      <c r="BIM39" s="84"/>
      <c r="BIN39" s="85"/>
      <c r="BIO39" s="84"/>
      <c r="BIP39" s="81"/>
      <c r="BIQ39" s="82"/>
      <c r="BIR39" s="83"/>
      <c r="BIS39" s="84"/>
      <c r="BIT39" s="84"/>
      <c r="BIU39" s="85"/>
      <c r="BIV39" s="84"/>
      <c r="BIW39" s="81"/>
      <c r="BIX39" s="82"/>
      <c r="BIY39" s="83"/>
      <c r="BIZ39" s="84"/>
      <c r="BJA39" s="84"/>
      <c r="BJB39" s="85"/>
      <c r="BJC39" s="84"/>
      <c r="BJD39" s="81"/>
      <c r="BJE39" s="82"/>
      <c r="BJF39" s="83"/>
      <c r="BJG39" s="84"/>
      <c r="BJH39" s="84"/>
      <c r="BJI39" s="85"/>
      <c r="BJJ39" s="84"/>
      <c r="BJK39" s="81"/>
      <c r="BJL39" s="82"/>
      <c r="BJM39" s="83"/>
      <c r="BJN39" s="84"/>
      <c r="BJO39" s="84"/>
      <c r="BJP39" s="85"/>
      <c r="BJQ39" s="84"/>
      <c r="BJR39" s="81"/>
      <c r="BJS39" s="82"/>
      <c r="BJT39" s="83"/>
      <c r="BJU39" s="84"/>
      <c r="BJV39" s="84"/>
      <c r="BJW39" s="85"/>
      <c r="BJX39" s="84"/>
      <c r="BJY39" s="81"/>
      <c r="BJZ39" s="82"/>
      <c r="BKA39" s="83"/>
      <c r="BKB39" s="84"/>
      <c r="BKC39" s="84"/>
      <c r="BKD39" s="85"/>
      <c r="BKE39" s="84"/>
      <c r="BKF39" s="81"/>
      <c r="BKG39" s="82"/>
      <c r="BKH39" s="83"/>
      <c r="BKI39" s="84"/>
      <c r="BKJ39" s="84"/>
      <c r="BKK39" s="85"/>
      <c r="BKL39" s="84"/>
      <c r="BKM39" s="81"/>
      <c r="BKN39" s="82"/>
      <c r="BKO39" s="83"/>
      <c r="BKP39" s="84"/>
      <c r="BKQ39" s="84"/>
      <c r="BKR39" s="85"/>
      <c r="BKS39" s="84"/>
      <c r="BKT39" s="81"/>
      <c r="BKU39" s="82"/>
      <c r="BKV39" s="83"/>
      <c r="BKW39" s="84"/>
      <c r="BKX39" s="84"/>
      <c r="BKY39" s="85"/>
      <c r="BKZ39" s="84"/>
      <c r="BLA39" s="81"/>
      <c r="BLB39" s="82"/>
      <c r="BLC39" s="83"/>
      <c r="BLD39" s="84"/>
      <c r="BLE39" s="84"/>
      <c r="BLF39" s="85"/>
      <c r="BLG39" s="84"/>
      <c r="BLH39" s="81"/>
      <c r="BLI39" s="82"/>
      <c r="BLJ39" s="83"/>
      <c r="BLK39" s="84"/>
      <c r="BLL39" s="84"/>
      <c r="BLM39" s="85"/>
      <c r="BLN39" s="84"/>
      <c r="BLO39" s="81"/>
      <c r="BLP39" s="82"/>
      <c r="BLQ39" s="83"/>
      <c r="BLR39" s="84"/>
      <c r="BLS39" s="84"/>
      <c r="BLT39" s="85"/>
      <c r="BLU39" s="84"/>
      <c r="BLV39" s="81"/>
      <c r="BLW39" s="82"/>
      <c r="BLX39" s="83"/>
      <c r="BLY39" s="84"/>
      <c r="BLZ39" s="84"/>
      <c r="BMA39" s="85"/>
      <c r="BMB39" s="84"/>
      <c r="BMC39" s="81"/>
      <c r="BMD39" s="82"/>
      <c r="BME39" s="83"/>
      <c r="BMF39" s="84"/>
      <c r="BMG39" s="84"/>
      <c r="BMH39" s="85"/>
      <c r="BMI39" s="84"/>
      <c r="BMJ39" s="81"/>
      <c r="BMK39" s="82"/>
      <c r="BML39" s="83"/>
      <c r="BMM39" s="84"/>
      <c r="BMN39" s="84"/>
      <c r="BMO39" s="85"/>
      <c r="BMP39" s="84"/>
      <c r="BMQ39" s="81"/>
      <c r="BMR39" s="82"/>
      <c r="BMS39" s="83"/>
      <c r="BMT39" s="84"/>
      <c r="BMU39" s="84"/>
      <c r="BMV39" s="85"/>
      <c r="BMW39" s="84"/>
      <c r="BMX39" s="81"/>
      <c r="BMY39" s="82"/>
      <c r="BMZ39" s="83"/>
      <c r="BNA39" s="84"/>
      <c r="BNB39" s="84"/>
      <c r="BNC39" s="85"/>
      <c r="BND39" s="84"/>
      <c r="BNE39" s="81"/>
      <c r="BNF39" s="82"/>
      <c r="BNG39" s="83"/>
      <c r="BNH39" s="84"/>
      <c r="BNI39" s="84"/>
      <c r="BNJ39" s="85"/>
      <c r="BNK39" s="84"/>
      <c r="BNL39" s="81"/>
      <c r="BNM39" s="82"/>
      <c r="BNN39" s="83"/>
      <c r="BNO39" s="84"/>
      <c r="BNP39" s="84"/>
      <c r="BNQ39" s="85"/>
      <c r="BNR39" s="84"/>
      <c r="BNS39" s="81"/>
      <c r="BNT39" s="82"/>
      <c r="BNU39" s="83"/>
      <c r="BNV39" s="84"/>
      <c r="BNW39" s="84"/>
      <c r="BNX39" s="85"/>
      <c r="BNY39" s="84"/>
      <c r="BNZ39" s="81"/>
      <c r="BOA39" s="82"/>
      <c r="BOB39" s="83"/>
      <c r="BOC39" s="84"/>
      <c r="BOD39" s="84"/>
      <c r="BOE39" s="85"/>
      <c r="BOF39" s="84"/>
      <c r="BOG39" s="81"/>
      <c r="BOH39" s="82"/>
      <c r="BOI39" s="83"/>
      <c r="BOJ39" s="84"/>
      <c r="BOK39" s="84"/>
      <c r="BOL39" s="85"/>
      <c r="BOM39" s="84"/>
      <c r="BON39" s="81"/>
      <c r="BOO39" s="82"/>
      <c r="BOP39" s="83"/>
      <c r="BOQ39" s="84"/>
      <c r="BOR39" s="84"/>
      <c r="BOS39" s="85"/>
      <c r="BOT39" s="84"/>
      <c r="BOU39" s="81"/>
      <c r="BOV39" s="82"/>
      <c r="BOW39" s="83"/>
      <c r="BOX39" s="84"/>
      <c r="BOY39" s="84"/>
      <c r="BOZ39" s="85"/>
      <c r="BPA39" s="84"/>
      <c r="BPB39" s="81"/>
      <c r="BPC39" s="82"/>
      <c r="BPD39" s="83"/>
      <c r="BPE39" s="84"/>
      <c r="BPF39" s="84"/>
      <c r="BPG39" s="85"/>
      <c r="BPH39" s="84"/>
      <c r="BPI39" s="81"/>
      <c r="BPJ39" s="82"/>
      <c r="BPK39" s="83"/>
      <c r="BPL39" s="84"/>
      <c r="BPM39" s="84"/>
      <c r="BPN39" s="85"/>
      <c r="BPO39" s="84"/>
      <c r="BPP39" s="81"/>
      <c r="BPQ39" s="82"/>
      <c r="BPR39" s="83"/>
      <c r="BPS39" s="84"/>
      <c r="BPT39" s="84"/>
      <c r="BPU39" s="85"/>
      <c r="BPV39" s="84"/>
      <c r="BPW39" s="81"/>
      <c r="BPX39" s="82"/>
      <c r="BPY39" s="83"/>
      <c r="BPZ39" s="84"/>
      <c r="BQA39" s="84"/>
      <c r="BQB39" s="85"/>
      <c r="BQC39" s="84"/>
      <c r="BQD39" s="81"/>
      <c r="BQE39" s="82"/>
      <c r="BQF39" s="83"/>
      <c r="BQG39" s="84"/>
      <c r="BQH39" s="84"/>
      <c r="BQI39" s="85"/>
      <c r="BQJ39" s="84"/>
      <c r="BQK39" s="81"/>
      <c r="BQL39" s="82"/>
      <c r="BQM39" s="83"/>
      <c r="BQN39" s="84"/>
      <c r="BQO39" s="84"/>
      <c r="BQP39" s="85"/>
      <c r="BQQ39" s="84"/>
      <c r="BQR39" s="81"/>
      <c r="BQS39" s="82"/>
      <c r="BQT39" s="83"/>
      <c r="BQU39" s="84"/>
      <c r="BQV39" s="84"/>
      <c r="BQW39" s="85"/>
      <c r="BQX39" s="84"/>
      <c r="BQY39" s="81"/>
      <c r="BQZ39" s="82"/>
      <c r="BRA39" s="83"/>
      <c r="BRB39" s="84"/>
      <c r="BRC39" s="84"/>
      <c r="BRD39" s="85"/>
      <c r="BRE39" s="84"/>
      <c r="BRF39" s="81"/>
      <c r="BRG39" s="82"/>
      <c r="BRH39" s="83"/>
      <c r="BRI39" s="84"/>
      <c r="BRJ39" s="84"/>
      <c r="BRK39" s="85"/>
      <c r="BRL39" s="84"/>
      <c r="BRM39" s="81"/>
      <c r="BRN39" s="82"/>
      <c r="BRO39" s="83"/>
      <c r="BRP39" s="84"/>
      <c r="BRQ39" s="84"/>
      <c r="BRR39" s="85"/>
      <c r="BRS39" s="84"/>
      <c r="BRT39" s="81"/>
      <c r="BRU39" s="82"/>
      <c r="BRV39" s="83"/>
      <c r="BRW39" s="84"/>
      <c r="BRX39" s="84"/>
      <c r="BRY39" s="85"/>
      <c r="BRZ39" s="84"/>
      <c r="BSA39" s="81"/>
      <c r="BSB39" s="82"/>
      <c r="BSC39" s="83"/>
      <c r="BSD39" s="84"/>
      <c r="BSE39" s="84"/>
      <c r="BSF39" s="85"/>
      <c r="BSG39" s="84"/>
      <c r="BSH39" s="81"/>
      <c r="BSI39" s="82"/>
      <c r="BSJ39" s="83"/>
      <c r="BSK39" s="84"/>
      <c r="BSL39" s="84"/>
      <c r="BSM39" s="85"/>
      <c r="BSN39" s="84"/>
      <c r="BSO39" s="81"/>
      <c r="BSP39" s="82"/>
      <c r="BSQ39" s="83"/>
      <c r="BSR39" s="84"/>
      <c r="BSS39" s="84"/>
      <c r="BST39" s="85"/>
      <c r="BSU39" s="84"/>
      <c r="BSV39" s="81"/>
      <c r="BSW39" s="82"/>
      <c r="BSX39" s="83"/>
      <c r="BSY39" s="84"/>
      <c r="BSZ39" s="84"/>
      <c r="BTA39" s="85"/>
      <c r="BTB39" s="84"/>
      <c r="BTC39" s="81"/>
      <c r="BTD39" s="82"/>
      <c r="BTE39" s="83"/>
      <c r="BTF39" s="84"/>
      <c r="BTG39" s="84"/>
      <c r="BTH39" s="85"/>
      <c r="BTI39" s="84"/>
      <c r="BTJ39" s="81"/>
      <c r="BTK39" s="82"/>
      <c r="BTL39" s="83"/>
      <c r="BTM39" s="84"/>
      <c r="BTN39" s="84"/>
      <c r="BTO39" s="85"/>
      <c r="BTP39" s="84"/>
      <c r="BTQ39" s="81"/>
      <c r="BTR39" s="82"/>
      <c r="BTS39" s="83"/>
      <c r="BTT39" s="84"/>
      <c r="BTU39" s="84"/>
      <c r="BTV39" s="85"/>
      <c r="BTW39" s="84"/>
      <c r="BTX39" s="81"/>
      <c r="BTY39" s="82"/>
      <c r="BTZ39" s="83"/>
      <c r="BUA39" s="84"/>
      <c r="BUB39" s="84"/>
      <c r="BUC39" s="85"/>
      <c r="BUD39" s="84"/>
      <c r="BUE39" s="81"/>
      <c r="BUF39" s="82"/>
      <c r="BUG39" s="83"/>
      <c r="BUH39" s="84"/>
      <c r="BUI39" s="84"/>
      <c r="BUJ39" s="85"/>
      <c r="BUK39" s="84"/>
      <c r="BUL39" s="81"/>
      <c r="BUM39" s="82"/>
      <c r="BUN39" s="83"/>
      <c r="BUO39" s="84"/>
      <c r="BUP39" s="84"/>
      <c r="BUQ39" s="85"/>
      <c r="BUR39" s="84"/>
      <c r="BUS39" s="81"/>
      <c r="BUT39" s="82"/>
      <c r="BUU39" s="83"/>
      <c r="BUV39" s="84"/>
      <c r="BUW39" s="84"/>
      <c r="BUX39" s="85"/>
      <c r="BUY39" s="84"/>
      <c r="BUZ39" s="81"/>
      <c r="BVA39" s="82"/>
      <c r="BVB39" s="83"/>
      <c r="BVC39" s="84"/>
      <c r="BVD39" s="84"/>
      <c r="BVE39" s="85"/>
      <c r="BVF39" s="84"/>
      <c r="BVG39" s="81"/>
      <c r="BVH39" s="82"/>
      <c r="BVI39" s="83"/>
      <c r="BVJ39" s="84"/>
      <c r="BVK39" s="84"/>
      <c r="BVL39" s="85"/>
      <c r="BVM39" s="84"/>
      <c r="BVN39" s="81"/>
      <c r="BVO39" s="82"/>
      <c r="BVP39" s="83"/>
      <c r="BVQ39" s="84"/>
      <c r="BVR39" s="84"/>
      <c r="BVS39" s="85"/>
      <c r="BVT39" s="84"/>
      <c r="BVU39" s="81"/>
      <c r="BVV39" s="82"/>
      <c r="BVW39" s="83"/>
      <c r="BVX39" s="84"/>
      <c r="BVY39" s="84"/>
      <c r="BVZ39" s="85"/>
      <c r="BWA39" s="84"/>
      <c r="BWB39" s="81"/>
      <c r="BWC39" s="82"/>
      <c r="BWD39" s="83"/>
      <c r="BWE39" s="84"/>
      <c r="BWF39" s="84"/>
      <c r="BWG39" s="85"/>
      <c r="BWH39" s="84"/>
      <c r="BWI39" s="81"/>
      <c r="BWJ39" s="82"/>
      <c r="BWK39" s="83"/>
      <c r="BWL39" s="84"/>
      <c r="BWM39" s="84"/>
      <c r="BWN39" s="85"/>
      <c r="BWO39" s="84"/>
      <c r="BWP39" s="81"/>
      <c r="BWQ39" s="82"/>
      <c r="BWR39" s="83"/>
      <c r="BWS39" s="84"/>
      <c r="BWT39" s="84"/>
      <c r="BWU39" s="85"/>
      <c r="BWV39" s="84"/>
      <c r="BWW39" s="81"/>
      <c r="BWX39" s="82"/>
      <c r="BWY39" s="83"/>
      <c r="BWZ39" s="84"/>
      <c r="BXA39" s="84"/>
      <c r="BXB39" s="85"/>
      <c r="BXC39" s="84"/>
      <c r="BXD39" s="81"/>
      <c r="BXE39" s="82"/>
      <c r="BXF39" s="83"/>
      <c r="BXG39" s="84"/>
      <c r="BXH39" s="84"/>
      <c r="BXI39" s="85"/>
      <c r="BXJ39" s="84"/>
      <c r="BXK39" s="81"/>
      <c r="BXL39" s="82"/>
      <c r="BXM39" s="83"/>
      <c r="BXN39" s="84"/>
      <c r="BXO39" s="84"/>
      <c r="BXP39" s="85"/>
      <c r="BXQ39" s="84"/>
      <c r="BXR39" s="81"/>
      <c r="BXS39" s="82"/>
      <c r="BXT39" s="83"/>
      <c r="BXU39" s="84"/>
      <c r="BXV39" s="84"/>
      <c r="BXW39" s="85"/>
      <c r="BXX39" s="84"/>
      <c r="BXY39" s="81"/>
      <c r="BXZ39" s="82"/>
      <c r="BYA39" s="83"/>
      <c r="BYB39" s="84"/>
      <c r="BYC39" s="84"/>
      <c r="BYD39" s="85"/>
      <c r="BYE39" s="84"/>
      <c r="BYF39" s="81"/>
      <c r="BYG39" s="82"/>
      <c r="BYH39" s="83"/>
      <c r="BYI39" s="84"/>
      <c r="BYJ39" s="84"/>
      <c r="BYK39" s="85"/>
      <c r="BYL39" s="84"/>
      <c r="BYM39" s="81"/>
      <c r="BYN39" s="82"/>
      <c r="BYO39" s="83"/>
      <c r="BYP39" s="84"/>
      <c r="BYQ39" s="84"/>
      <c r="BYR39" s="85"/>
      <c r="BYS39" s="84"/>
      <c r="BYT39" s="81"/>
      <c r="BYU39" s="82"/>
      <c r="BYV39" s="83"/>
      <c r="BYW39" s="84"/>
      <c r="BYX39" s="84"/>
      <c r="BYY39" s="85"/>
      <c r="BYZ39" s="84"/>
      <c r="BZA39" s="81"/>
      <c r="BZB39" s="82"/>
      <c r="BZC39" s="83"/>
      <c r="BZD39" s="84"/>
      <c r="BZE39" s="84"/>
      <c r="BZF39" s="85"/>
      <c r="BZG39" s="84"/>
      <c r="BZH39" s="81"/>
      <c r="BZI39" s="82"/>
      <c r="BZJ39" s="83"/>
      <c r="BZK39" s="84"/>
      <c r="BZL39" s="84"/>
      <c r="BZM39" s="85"/>
      <c r="BZN39" s="84"/>
      <c r="BZO39" s="81"/>
      <c r="BZP39" s="82"/>
      <c r="BZQ39" s="83"/>
      <c r="BZR39" s="84"/>
      <c r="BZS39" s="84"/>
      <c r="BZT39" s="85"/>
      <c r="BZU39" s="84"/>
      <c r="BZV39" s="81"/>
      <c r="BZW39" s="82"/>
      <c r="BZX39" s="83"/>
      <c r="BZY39" s="84"/>
      <c r="BZZ39" s="84"/>
      <c r="CAA39" s="85"/>
      <c r="CAB39" s="84"/>
      <c r="CAC39" s="81"/>
      <c r="CAD39" s="82"/>
      <c r="CAE39" s="83"/>
      <c r="CAF39" s="84"/>
      <c r="CAG39" s="84"/>
      <c r="CAH39" s="85"/>
      <c r="CAI39" s="84"/>
      <c r="CAJ39" s="81"/>
      <c r="CAK39" s="82"/>
      <c r="CAL39" s="83"/>
      <c r="CAM39" s="84"/>
      <c r="CAN39" s="84"/>
      <c r="CAO39" s="85"/>
      <c r="CAP39" s="84"/>
      <c r="CAQ39" s="81"/>
      <c r="CAR39" s="82"/>
      <c r="CAS39" s="83"/>
      <c r="CAT39" s="84"/>
      <c r="CAU39" s="84"/>
      <c r="CAV39" s="85"/>
      <c r="CAW39" s="84"/>
      <c r="CAX39" s="81"/>
      <c r="CAY39" s="82"/>
      <c r="CAZ39" s="83"/>
      <c r="CBA39" s="84"/>
      <c r="CBB39" s="84"/>
      <c r="CBC39" s="85"/>
      <c r="CBD39" s="84"/>
      <c r="CBE39" s="81"/>
      <c r="CBF39" s="82"/>
      <c r="CBG39" s="83"/>
      <c r="CBH39" s="84"/>
      <c r="CBI39" s="84"/>
      <c r="CBJ39" s="85"/>
      <c r="CBK39" s="84"/>
      <c r="CBL39" s="81"/>
      <c r="CBM39" s="82"/>
      <c r="CBN39" s="83"/>
      <c r="CBO39" s="84"/>
      <c r="CBP39" s="84"/>
      <c r="CBQ39" s="85"/>
      <c r="CBR39" s="84"/>
      <c r="CBS39" s="81"/>
      <c r="CBT39" s="82"/>
      <c r="CBU39" s="83"/>
      <c r="CBV39" s="84"/>
      <c r="CBW39" s="84"/>
      <c r="CBX39" s="85"/>
      <c r="CBY39" s="84"/>
      <c r="CBZ39" s="81"/>
      <c r="CCA39" s="82"/>
      <c r="CCB39" s="83"/>
      <c r="CCC39" s="84"/>
      <c r="CCD39" s="84"/>
      <c r="CCE39" s="85"/>
      <c r="CCF39" s="84"/>
      <c r="CCG39" s="81"/>
      <c r="CCH39" s="82"/>
      <c r="CCI39" s="83"/>
      <c r="CCJ39" s="84"/>
      <c r="CCK39" s="84"/>
      <c r="CCL39" s="85"/>
      <c r="CCM39" s="84"/>
      <c r="CCN39" s="81"/>
      <c r="CCO39" s="82"/>
      <c r="CCP39" s="83"/>
      <c r="CCQ39" s="84"/>
      <c r="CCR39" s="84"/>
      <c r="CCS39" s="85"/>
      <c r="CCT39" s="84"/>
      <c r="CCU39" s="81"/>
      <c r="CCV39" s="82"/>
      <c r="CCW39" s="83"/>
      <c r="CCX39" s="84"/>
      <c r="CCY39" s="84"/>
      <c r="CCZ39" s="85"/>
      <c r="CDA39" s="84"/>
      <c r="CDB39" s="81"/>
      <c r="CDC39" s="82"/>
      <c r="CDD39" s="83"/>
      <c r="CDE39" s="84"/>
      <c r="CDF39" s="84"/>
      <c r="CDG39" s="85"/>
      <c r="CDH39" s="84"/>
      <c r="CDI39" s="81"/>
      <c r="CDJ39" s="82"/>
      <c r="CDK39" s="83"/>
      <c r="CDL39" s="84"/>
      <c r="CDM39" s="84"/>
      <c r="CDN39" s="85"/>
      <c r="CDO39" s="84"/>
      <c r="CDP39" s="81"/>
      <c r="CDQ39" s="82"/>
      <c r="CDR39" s="83"/>
      <c r="CDS39" s="84"/>
      <c r="CDT39" s="84"/>
      <c r="CDU39" s="85"/>
      <c r="CDV39" s="84"/>
      <c r="CDW39" s="81"/>
      <c r="CDX39" s="82"/>
      <c r="CDY39" s="83"/>
      <c r="CDZ39" s="84"/>
      <c r="CEA39" s="84"/>
      <c r="CEB39" s="85"/>
      <c r="CEC39" s="84"/>
      <c r="CED39" s="81"/>
      <c r="CEE39" s="82"/>
      <c r="CEF39" s="83"/>
      <c r="CEG39" s="84"/>
      <c r="CEH39" s="84"/>
      <c r="CEI39" s="85"/>
      <c r="CEJ39" s="84"/>
      <c r="CEK39" s="81"/>
      <c r="CEL39" s="82"/>
      <c r="CEM39" s="83"/>
      <c r="CEN39" s="84"/>
      <c r="CEO39" s="84"/>
      <c r="CEP39" s="85"/>
      <c r="CEQ39" s="84"/>
      <c r="CER39" s="81"/>
      <c r="CES39" s="82"/>
      <c r="CET39" s="83"/>
      <c r="CEU39" s="84"/>
      <c r="CEV39" s="84"/>
      <c r="CEW39" s="85"/>
      <c r="CEX39" s="84"/>
      <c r="CEY39" s="81"/>
      <c r="CEZ39" s="82"/>
      <c r="CFA39" s="83"/>
      <c r="CFB39" s="84"/>
      <c r="CFC39" s="84"/>
      <c r="CFD39" s="85"/>
      <c r="CFE39" s="84"/>
      <c r="CFF39" s="81"/>
      <c r="CFG39" s="82"/>
      <c r="CFH39" s="83"/>
      <c r="CFI39" s="84"/>
      <c r="CFJ39" s="84"/>
      <c r="CFK39" s="85"/>
      <c r="CFL39" s="84"/>
      <c r="CFM39" s="81"/>
      <c r="CFN39" s="82"/>
      <c r="CFO39" s="83"/>
      <c r="CFP39" s="84"/>
      <c r="CFQ39" s="84"/>
      <c r="CFR39" s="85"/>
      <c r="CFS39" s="84"/>
      <c r="CFT39" s="81"/>
      <c r="CFU39" s="82"/>
      <c r="CFV39" s="83"/>
      <c r="CFW39" s="84"/>
      <c r="CFX39" s="84"/>
      <c r="CFY39" s="85"/>
      <c r="CFZ39" s="84"/>
      <c r="CGA39" s="81"/>
      <c r="CGB39" s="82"/>
      <c r="CGC39" s="83"/>
      <c r="CGD39" s="84"/>
      <c r="CGE39" s="84"/>
      <c r="CGF39" s="85"/>
      <c r="CGG39" s="84"/>
      <c r="CGH39" s="81"/>
      <c r="CGI39" s="82"/>
      <c r="CGJ39" s="83"/>
      <c r="CGK39" s="84"/>
      <c r="CGL39" s="84"/>
      <c r="CGM39" s="85"/>
      <c r="CGN39" s="84"/>
      <c r="CGO39" s="81"/>
      <c r="CGP39" s="82"/>
      <c r="CGQ39" s="83"/>
      <c r="CGR39" s="84"/>
      <c r="CGS39" s="84"/>
      <c r="CGT39" s="85"/>
      <c r="CGU39" s="84"/>
      <c r="CGV39" s="81"/>
      <c r="CGW39" s="82"/>
      <c r="CGX39" s="83"/>
      <c r="CGY39" s="84"/>
      <c r="CGZ39" s="84"/>
      <c r="CHA39" s="85"/>
      <c r="CHB39" s="84"/>
      <c r="CHC39" s="81"/>
      <c r="CHD39" s="82"/>
      <c r="CHE39" s="83"/>
      <c r="CHF39" s="84"/>
      <c r="CHG39" s="84"/>
      <c r="CHH39" s="85"/>
      <c r="CHI39" s="84"/>
      <c r="CHJ39" s="81"/>
      <c r="CHK39" s="82"/>
      <c r="CHL39" s="83"/>
      <c r="CHM39" s="84"/>
      <c r="CHN39" s="84"/>
      <c r="CHO39" s="85"/>
      <c r="CHP39" s="84"/>
      <c r="CHQ39" s="81"/>
      <c r="CHR39" s="82"/>
      <c r="CHS39" s="83"/>
      <c r="CHT39" s="84"/>
      <c r="CHU39" s="84"/>
      <c r="CHV39" s="85"/>
      <c r="CHW39" s="84"/>
      <c r="CHX39" s="81"/>
      <c r="CHY39" s="82"/>
      <c r="CHZ39" s="83"/>
      <c r="CIA39" s="84"/>
      <c r="CIB39" s="84"/>
      <c r="CIC39" s="85"/>
      <c r="CID39" s="84"/>
      <c r="CIE39" s="81"/>
      <c r="CIF39" s="82"/>
      <c r="CIG39" s="83"/>
      <c r="CIH39" s="84"/>
      <c r="CII39" s="84"/>
      <c r="CIJ39" s="85"/>
      <c r="CIK39" s="84"/>
      <c r="CIL39" s="81"/>
      <c r="CIM39" s="82"/>
      <c r="CIN39" s="83"/>
      <c r="CIO39" s="84"/>
      <c r="CIP39" s="84"/>
      <c r="CIQ39" s="85"/>
      <c r="CIR39" s="84"/>
      <c r="CIS39" s="81"/>
      <c r="CIT39" s="82"/>
      <c r="CIU39" s="83"/>
      <c r="CIV39" s="84"/>
      <c r="CIW39" s="84"/>
      <c r="CIX39" s="85"/>
      <c r="CIY39" s="84"/>
      <c r="CIZ39" s="81"/>
      <c r="CJA39" s="82"/>
      <c r="CJB39" s="83"/>
      <c r="CJC39" s="84"/>
      <c r="CJD39" s="84"/>
      <c r="CJE39" s="85"/>
      <c r="CJF39" s="84"/>
      <c r="CJG39" s="81"/>
      <c r="CJH39" s="82"/>
      <c r="CJI39" s="83"/>
      <c r="CJJ39" s="84"/>
      <c r="CJK39" s="84"/>
      <c r="CJL39" s="85"/>
      <c r="CJM39" s="84"/>
      <c r="CJN39" s="81"/>
      <c r="CJO39" s="82"/>
      <c r="CJP39" s="83"/>
      <c r="CJQ39" s="84"/>
      <c r="CJR39" s="84"/>
      <c r="CJS39" s="85"/>
      <c r="CJT39" s="84"/>
      <c r="CJU39" s="81"/>
      <c r="CJV39" s="82"/>
      <c r="CJW39" s="83"/>
      <c r="CJX39" s="84"/>
      <c r="CJY39" s="84"/>
      <c r="CJZ39" s="85"/>
      <c r="CKA39" s="84"/>
      <c r="CKB39" s="81"/>
      <c r="CKC39" s="82"/>
      <c r="CKD39" s="83"/>
      <c r="CKE39" s="84"/>
      <c r="CKF39" s="84"/>
      <c r="CKG39" s="85"/>
      <c r="CKH39" s="84"/>
      <c r="CKI39" s="81"/>
      <c r="CKJ39" s="82"/>
      <c r="CKK39" s="83"/>
      <c r="CKL39" s="84"/>
      <c r="CKM39" s="84"/>
      <c r="CKN39" s="85"/>
      <c r="CKO39" s="84"/>
      <c r="CKP39" s="81"/>
      <c r="CKQ39" s="82"/>
      <c r="CKR39" s="83"/>
      <c r="CKS39" s="84"/>
      <c r="CKT39" s="84"/>
      <c r="CKU39" s="85"/>
      <c r="CKV39" s="84"/>
      <c r="CKW39" s="81"/>
      <c r="CKX39" s="82"/>
      <c r="CKY39" s="83"/>
      <c r="CKZ39" s="84"/>
      <c r="CLA39" s="84"/>
      <c r="CLB39" s="85"/>
      <c r="CLC39" s="84"/>
      <c r="CLD39" s="81"/>
      <c r="CLE39" s="82"/>
      <c r="CLF39" s="83"/>
      <c r="CLG39" s="84"/>
      <c r="CLH39" s="84"/>
      <c r="CLI39" s="85"/>
      <c r="CLJ39" s="84"/>
      <c r="CLK39" s="81"/>
      <c r="CLL39" s="82"/>
      <c r="CLM39" s="83"/>
      <c r="CLN39" s="84"/>
      <c r="CLO39" s="84"/>
      <c r="CLP39" s="85"/>
      <c r="CLQ39" s="84"/>
      <c r="CLR39" s="81"/>
      <c r="CLS39" s="82"/>
      <c r="CLT39" s="83"/>
      <c r="CLU39" s="84"/>
      <c r="CLV39" s="84"/>
      <c r="CLW39" s="85"/>
      <c r="CLX39" s="84"/>
      <c r="CLY39" s="81"/>
      <c r="CLZ39" s="82"/>
      <c r="CMA39" s="83"/>
      <c r="CMB39" s="84"/>
      <c r="CMC39" s="84"/>
      <c r="CMD39" s="85"/>
      <c r="CME39" s="84"/>
      <c r="CMF39" s="81"/>
      <c r="CMG39" s="82"/>
      <c r="CMH39" s="83"/>
      <c r="CMI39" s="84"/>
      <c r="CMJ39" s="84"/>
      <c r="CMK39" s="85"/>
      <c r="CML39" s="84"/>
      <c r="CMM39" s="81"/>
      <c r="CMN39" s="82"/>
      <c r="CMO39" s="83"/>
      <c r="CMP39" s="84"/>
      <c r="CMQ39" s="84"/>
      <c r="CMR39" s="85"/>
      <c r="CMS39" s="84"/>
      <c r="CMT39" s="81"/>
      <c r="CMU39" s="82"/>
      <c r="CMV39" s="83"/>
      <c r="CMW39" s="84"/>
      <c r="CMX39" s="84"/>
      <c r="CMY39" s="85"/>
      <c r="CMZ39" s="84"/>
      <c r="CNA39" s="81"/>
      <c r="CNB39" s="82"/>
      <c r="CNC39" s="83"/>
      <c r="CND39" s="84"/>
      <c r="CNE39" s="84"/>
      <c r="CNF39" s="85"/>
      <c r="CNG39" s="84"/>
      <c r="CNH39" s="81"/>
      <c r="CNI39" s="82"/>
      <c r="CNJ39" s="83"/>
      <c r="CNK39" s="84"/>
      <c r="CNL39" s="84"/>
      <c r="CNM39" s="85"/>
      <c r="CNN39" s="84"/>
      <c r="CNO39" s="81"/>
      <c r="CNP39" s="82"/>
      <c r="CNQ39" s="83"/>
      <c r="CNR39" s="84"/>
      <c r="CNS39" s="84"/>
      <c r="CNT39" s="85"/>
      <c r="CNU39" s="84"/>
      <c r="CNV39" s="81"/>
      <c r="CNW39" s="82"/>
      <c r="CNX39" s="83"/>
      <c r="CNY39" s="84"/>
      <c r="CNZ39" s="84"/>
      <c r="COA39" s="85"/>
      <c r="COB39" s="84"/>
      <c r="COC39" s="81"/>
      <c r="COD39" s="82"/>
      <c r="COE39" s="83"/>
      <c r="COF39" s="84"/>
      <c r="COG39" s="84"/>
      <c r="COH39" s="85"/>
      <c r="COI39" s="84"/>
      <c r="COJ39" s="81"/>
      <c r="COK39" s="82"/>
      <c r="COL39" s="83"/>
      <c r="COM39" s="84"/>
      <c r="CON39" s="84"/>
      <c r="COO39" s="85"/>
      <c r="COP39" s="84"/>
      <c r="COQ39" s="81"/>
      <c r="COR39" s="82"/>
      <c r="COS39" s="83"/>
      <c r="COT39" s="84"/>
      <c r="COU39" s="84"/>
      <c r="COV39" s="85"/>
      <c r="COW39" s="84"/>
      <c r="COX39" s="81"/>
      <c r="COY39" s="82"/>
      <c r="COZ39" s="83"/>
      <c r="CPA39" s="84"/>
      <c r="CPB39" s="84"/>
      <c r="CPC39" s="85"/>
      <c r="CPD39" s="84"/>
      <c r="CPE39" s="81"/>
      <c r="CPF39" s="82"/>
      <c r="CPG39" s="83"/>
      <c r="CPH39" s="84"/>
      <c r="CPI39" s="84"/>
      <c r="CPJ39" s="85"/>
      <c r="CPK39" s="84"/>
      <c r="CPL39" s="81"/>
      <c r="CPM39" s="82"/>
      <c r="CPN39" s="83"/>
      <c r="CPO39" s="84"/>
      <c r="CPP39" s="84"/>
      <c r="CPQ39" s="85"/>
      <c r="CPR39" s="84"/>
      <c r="CPS39" s="81"/>
      <c r="CPT39" s="82"/>
      <c r="CPU39" s="83"/>
      <c r="CPV39" s="84"/>
      <c r="CPW39" s="84"/>
      <c r="CPX39" s="85"/>
      <c r="CPY39" s="84"/>
      <c r="CPZ39" s="81"/>
      <c r="CQA39" s="82"/>
      <c r="CQB39" s="83"/>
      <c r="CQC39" s="84"/>
      <c r="CQD39" s="84"/>
      <c r="CQE39" s="85"/>
      <c r="CQF39" s="84"/>
      <c r="CQG39" s="81"/>
      <c r="CQH39" s="82"/>
      <c r="CQI39" s="83"/>
      <c r="CQJ39" s="84"/>
      <c r="CQK39" s="84"/>
      <c r="CQL39" s="85"/>
      <c r="CQM39" s="84"/>
      <c r="CQN39" s="81"/>
      <c r="CQO39" s="82"/>
      <c r="CQP39" s="83"/>
      <c r="CQQ39" s="84"/>
      <c r="CQR39" s="84"/>
      <c r="CQS39" s="85"/>
      <c r="CQT39" s="84"/>
      <c r="CQU39" s="81"/>
      <c r="CQV39" s="82"/>
      <c r="CQW39" s="83"/>
      <c r="CQX39" s="84"/>
      <c r="CQY39" s="84"/>
      <c r="CQZ39" s="85"/>
      <c r="CRA39" s="84"/>
      <c r="CRB39" s="81"/>
      <c r="CRC39" s="82"/>
      <c r="CRD39" s="83"/>
      <c r="CRE39" s="84"/>
      <c r="CRF39" s="84"/>
      <c r="CRG39" s="85"/>
      <c r="CRH39" s="84"/>
      <c r="CRI39" s="81"/>
      <c r="CRJ39" s="82"/>
      <c r="CRK39" s="83"/>
      <c r="CRL39" s="84"/>
      <c r="CRM39" s="84"/>
      <c r="CRN39" s="85"/>
      <c r="CRO39" s="84"/>
      <c r="CRP39" s="81"/>
      <c r="CRQ39" s="82"/>
      <c r="CRR39" s="83"/>
      <c r="CRS39" s="84"/>
      <c r="CRT39" s="84"/>
      <c r="CRU39" s="85"/>
      <c r="CRV39" s="84"/>
      <c r="CRW39" s="81"/>
      <c r="CRX39" s="82"/>
      <c r="CRY39" s="83"/>
      <c r="CRZ39" s="84"/>
      <c r="CSA39" s="84"/>
      <c r="CSB39" s="85"/>
      <c r="CSC39" s="84"/>
      <c r="CSD39" s="81"/>
      <c r="CSE39" s="82"/>
      <c r="CSF39" s="83"/>
      <c r="CSG39" s="84"/>
      <c r="CSH39" s="84"/>
      <c r="CSI39" s="85"/>
      <c r="CSJ39" s="84"/>
      <c r="CSK39" s="81"/>
      <c r="CSL39" s="82"/>
      <c r="CSM39" s="83"/>
      <c r="CSN39" s="84"/>
      <c r="CSO39" s="84"/>
      <c r="CSP39" s="85"/>
      <c r="CSQ39" s="84"/>
      <c r="CSR39" s="81"/>
      <c r="CSS39" s="82"/>
      <c r="CST39" s="83"/>
      <c r="CSU39" s="84"/>
      <c r="CSV39" s="84"/>
      <c r="CSW39" s="85"/>
      <c r="CSX39" s="84"/>
      <c r="CSY39" s="81"/>
      <c r="CSZ39" s="82"/>
      <c r="CTA39" s="83"/>
      <c r="CTB39" s="84"/>
      <c r="CTC39" s="84"/>
      <c r="CTD39" s="85"/>
      <c r="CTE39" s="84"/>
      <c r="CTF39" s="81"/>
      <c r="CTG39" s="82"/>
      <c r="CTH39" s="83"/>
      <c r="CTI39" s="84"/>
      <c r="CTJ39" s="84"/>
      <c r="CTK39" s="85"/>
      <c r="CTL39" s="84"/>
      <c r="CTM39" s="81"/>
      <c r="CTN39" s="82"/>
      <c r="CTO39" s="83"/>
      <c r="CTP39" s="84"/>
      <c r="CTQ39" s="84"/>
      <c r="CTR39" s="85"/>
      <c r="CTS39" s="84"/>
      <c r="CTT39" s="81"/>
      <c r="CTU39" s="82"/>
      <c r="CTV39" s="83"/>
      <c r="CTW39" s="84"/>
      <c r="CTX39" s="84"/>
      <c r="CTY39" s="85"/>
      <c r="CTZ39" s="84"/>
      <c r="CUA39" s="81"/>
      <c r="CUB39" s="82"/>
      <c r="CUC39" s="83"/>
      <c r="CUD39" s="84"/>
      <c r="CUE39" s="84"/>
      <c r="CUF39" s="85"/>
      <c r="CUG39" s="84"/>
      <c r="CUH39" s="81"/>
      <c r="CUI39" s="82"/>
      <c r="CUJ39" s="83"/>
      <c r="CUK39" s="84"/>
      <c r="CUL39" s="84"/>
      <c r="CUM39" s="85"/>
      <c r="CUN39" s="84"/>
      <c r="CUO39" s="81"/>
      <c r="CUP39" s="82"/>
      <c r="CUQ39" s="83"/>
      <c r="CUR39" s="84"/>
      <c r="CUS39" s="84"/>
      <c r="CUT39" s="85"/>
      <c r="CUU39" s="84"/>
      <c r="CUV39" s="81"/>
      <c r="CUW39" s="82"/>
      <c r="CUX39" s="83"/>
      <c r="CUY39" s="84"/>
      <c r="CUZ39" s="84"/>
      <c r="CVA39" s="85"/>
      <c r="CVB39" s="84"/>
      <c r="CVC39" s="81"/>
      <c r="CVD39" s="82"/>
      <c r="CVE39" s="83"/>
      <c r="CVF39" s="84"/>
      <c r="CVG39" s="84"/>
      <c r="CVH39" s="85"/>
      <c r="CVI39" s="84"/>
      <c r="CVJ39" s="81"/>
      <c r="CVK39" s="82"/>
      <c r="CVL39" s="83"/>
      <c r="CVM39" s="84"/>
      <c r="CVN39" s="84"/>
      <c r="CVO39" s="85"/>
      <c r="CVP39" s="84"/>
      <c r="CVQ39" s="81"/>
      <c r="CVR39" s="82"/>
      <c r="CVS39" s="83"/>
      <c r="CVT39" s="84"/>
      <c r="CVU39" s="84"/>
      <c r="CVV39" s="85"/>
      <c r="CVW39" s="84"/>
      <c r="CVX39" s="81"/>
      <c r="CVY39" s="82"/>
      <c r="CVZ39" s="83"/>
      <c r="CWA39" s="84"/>
      <c r="CWB39" s="84"/>
      <c r="CWC39" s="85"/>
      <c r="CWD39" s="84"/>
      <c r="CWE39" s="81"/>
      <c r="CWF39" s="82"/>
      <c r="CWG39" s="83"/>
      <c r="CWH39" s="84"/>
      <c r="CWI39" s="84"/>
      <c r="CWJ39" s="85"/>
      <c r="CWK39" s="84"/>
      <c r="CWL39" s="81"/>
      <c r="CWM39" s="82"/>
      <c r="CWN39" s="83"/>
      <c r="CWO39" s="84"/>
      <c r="CWP39" s="84"/>
      <c r="CWQ39" s="85"/>
      <c r="CWR39" s="84"/>
      <c r="CWS39" s="81"/>
      <c r="CWT39" s="82"/>
      <c r="CWU39" s="83"/>
      <c r="CWV39" s="84"/>
      <c r="CWW39" s="84"/>
      <c r="CWX39" s="85"/>
      <c r="CWY39" s="84"/>
      <c r="CWZ39" s="81"/>
      <c r="CXA39" s="82"/>
      <c r="CXB39" s="83"/>
      <c r="CXC39" s="84"/>
      <c r="CXD39" s="84"/>
      <c r="CXE39" s="85"/>
      <c r="CXF39" s="84"/>
      <c r="CXG39" s="81"/>
      <c r="CXH39" s="82"/>
      <c r="CXI39" s="83"/>
      <c r="CXJ39" s="84"/>
      <c r="CXK39" s="84"/>
      <c r="CXL39" s="85"/>
      <c r="CXM39" s="84"/>
      <c r="CXN39" s="81"/>
      <c r="CXO39" s="82"/>
      <c r="CXP39" s="83"/>
      <c r="CXQ39" s="84"/>
      <c r="CXR39" s="84"/>
      <c r="CXS39" s="85"/>
      <c r="CXT39" s="84"/>
      <c r="CXU39" s="81"/>
      <c r="CXV39" s="82"/>
      <c r="CXW39" s="83"/>
      <c r="CXX39" s="84"/>
      <c r="CXY39" s="84"/>
      <c r="CXZ39" s="85"/>
      <c r="CYA39" s="84"/>
      <c r="CYB39" s="81"/>
      <c r="CYC39" s="82"/>
      <c r="CYD39" s="83"/>
      <c r="CYE39" s="84"/>
      <c r="CYF39" s="84"/>
      <c r="CYG39" s="85"/>
      <c r="CYH39" s="84"/>
      <c r="CYI39" s="81"/>
      <c r="CYJ39" s="82"/>
      <c r="CYK39" s="83"/>
      <c r="CYL39" s="84"/>
      <c r="CYM39" s="84"/>
      <c r="CYN39" s="85"/>
      <c r="CYO39" s="84"/>
      <c r="CYP39" s="81"/>
      <c r="CYQ39" s="82"/>
      <c r="CYR39" s="83"/>
      <c r="CYS39" s="84"/>
      <c r="CYT39" s="84"/>
      <c r="CYU39" s="85"/>
      <c r="CYV39" s="84"/>
      <c r="CYW39" s="81"/>
      <c r="CYX39" s="82"/>
      <c r="CYY39" s="83"/>
      <c r="CYZ39" s="84"/>
      <c r="CZA39" s="84"/>
      <c r="CZB39" s="85"/>
      <c r="CZC39" s="84"/>
      <c r="CZD39" s="81"/>
      <c r="CZE39" s="82"/>
      <c r="CZF39" s="83"/>
      <c r="CZG39" s="84"/>
      <c r="CZH39" s="84"/>
      <c r="CZI39" s="85"/>
      <c r="CZJ39" s="84"/>
      <c r="CZK39" s="81"/>
      <c r="CZL39" s="82"/>
      <c r="CZM39" s="83"/>
      <c r="CZN39" s="84"/>
      <c r="CZO39" s="84"/>
      <c r="CZP39" s="85"/>
      <c r="CZQ39" s="84"/>
      <c r="CZR39" s="81"/>
      <c r="CZS39" s="82"/>
      <c r="CZT39" s="83"/>
      <c r="CZU39" s="84"/>
      <c r="CZV39" s="84"/>
      <c r="CZW39" s="85"/>
      <c r="CZX39" s="84"/>
      <c r="CZY39" s="81"/>
      <c r="CZZ39" s="82"/>
      <c r="DAA39" s="83"/>
      <c r="DAB39" s="84"/>
      <c r="DAC39" s="84"/>
      <c r="DAD39" s="85"/>
      <c r="DAE39" s="84"/>
      <c r="DAF39" s="81"/>
      <c r="DAG39" s="82"/>
      <c r="DAH39" s="83"/>
      <c r="DAI39" s="84"/>
      <c r="DAJ39" s="84"/>
      <c r="DAK39" s="85"/>
      <c r="DAL39" s="84"/>
      <c r="DAM39" s="81"/>
      <c r="DAN39" s="82"/>
      <c r="DAO39" s="83"/>
      <c r="DAP39" s="84"/>
      <c r="DAQ39" s="84"/>
      <c r="DAR39" s="85"/>
      <c r="DAS39" s="84"/>
      <c r="DAT39" s="81"/>
      <c r="DAU39" s="82"/>
      <c r="DAV39" s="83"/>
      <c r="DAW39" s="84"/>
      <c r="DAX39" s="84"/>
      <c r="DAY39" s="85"/>
      <c r="DAZ39" s="84"/>
      <c r="DBA39" s="81"/>
      <c r="DBB39" s="82"/>
      <c r="DBC39" s="83"/>
      <c r="DBD39" s="84"/>
      <c r="DBE39" s="84"/>
      <c r="DBF39" s="85"/>
      <c r="DBG39" s="84"/>
      <c r="DBH39" s="81"/>
      <c r="DBI39" s="82"/>
      <c r="DBJ39" s="83"/>
      <c r="DBK39" s="84"/>
      <c r="DBL39" s="84"/>
      <c r="DBM39" s="85"/>
      <c r="DBN39" s="84"/>
      <c r="DBO39" s="81"/>
      <c r="DBP39" s="82"/>
      <c r="DBQ39" s="83"/>
      <c r="DBR39" s="84"/>
      <c r="DBS39" s="84"/>
      <c r="DBT39" s="85"/>
      <c r="DBU39" s="84"/>
      <c r="DBV39" s="81"/>
      <c r="DBW39" s="82"/>
      <c r="DBX39" s="83"/>
      <c r="DBY39" s="84"/>
      <c r="DBZ39" s="84"/>
      <c r="DCA39" s="85"/>
      <c r="DCB39" s="84"/>
      <c r="DCC39" s="81"/>
      <c r="DCD39" s="82"/>
      <c r="DCE39" s="83"/>
      <c r="DCF39" s="84"/>
      <c r="DCG39" s="84"/>
      <c r="DCH39" s="85"/>
      <c r="DCI39" s="84"/>
      <c r="DCJ39" s="81"/>
      <c r="DCK39" s="82"/>
      <c r="DCL39" s="83"/>
      <c r="DCM39" s="84"/>
      <c r="DCN39" s="84"/>
      <c r="DCO39" s="85"/>
      <c r="DCP39" s="84"/>
      <c r="DCQ39" s="81"/>
      <c r="DCR39" s="82"/>
      <c r="DCS39" s="83"/>
      <c r="DCT39" s="84"/>
      <c r="DCU39" s="84"/>
      <c r="DCV39" s="85"/>
      <c r="DCW39" s="84"/>
      <c r="DCX39" s="81"/>
      <c r="DCY39" s="82"/>
      <c r="DCZ39" s="83"/>
      <c r="DDA39" s="84"/>
      <c r="DDB39" s="84"/>
      <c r="DDC39" s="85"/>
      <c r="DDD39" s="84"/>
      <c r="DDE39" s="81"/>
      <c r="DDF39" s="82"/>
      <c r="DDG39" s="83"/>
      <c r="DDH39" s="84"/>
      <c r="DDI39" s="84"/>
      <c r="DDJ39" s="85"/>
      <c r="DDK39" s="84"/>
      <c r="DDL39" s="81"/>
      <c r="DDM39" s="82"/>
      <c r="DDN39" s="83"/>
      <c r="DDO39" s="84"/>
      <c r="DDP39" s="84"/>
      <c r="DDQ39" s="85"/>
      <c r="DDR39" s="84"/>
      <c r="DDS39" s="81"/>
      <c r="DDT39" s="82"/>
      <c r="DDU39" s="83"/>
      <c r="DDV39" s="84"/>
      <c r="DDW39" s="84"/>
      <c r="DDX39" s="85"/>
      <c r="DDY39" s="84"/>
      <c r="DDZ39" s="81"/>
      <c r="DEA39" s="82"/>
      <c r="DEB39" s="83"/>
      <c r="DEC39" s="84"/>
      <c r="DED39" s="84"/>
      <c r="DEE39" s="85"/>
      <c r="DEF39" s="84"/>
      <c r="DEG39" s="81"/>
      <c r="DEH39" s="82"/>
      <c r="DEI39" s="83"/>
      <c r="DEJ39" s="84"/>
      <c r="DEK39" s="84"/>
      <c r="DEL39" s="85"/>
      <c r="DEM39" s="84"/>
      <c r="DEN39" s="81"/>
      <c r="DEO39" s="82"/>
      <c r="DEP39" s="83"/>
      <c r="DEQ39" s="84"/>
      <c r="DER39" s="84"/>
      <c r="DES39" s="85"/>
      <c r="DET39" s="84"/>
      <c r="DEU39" s="81"/>
      <c r="DEV39" s="82"/>
      <c r="DEW39" s="83"/>
      <c r="DEX39" s="84"/>
      <c r="DEY39" s="84"/>
      <c r="DEZ39" s="85"/>
      <c r="DFA39" s="84"/>
      <c r="DFB39" s="81"/>
      <c r="DFC39" s="82"/>
      <c r="DFD39" s="83"/>
      <c r="DFE39" s="84"/>
      <c r="DFF39" s="84"/>
      <c r="DFG39" s="85"/>
      <c r="DFH39" s="84"/>
      <c r="DFI39" s="81"/>
      <c r="DFJ39" s="82"/>
      <c r="DFK39" s="83"/>
      <c r="DFL39" s="84"/>
      <c r="DFM39" s="84"/>
      <c r="DFN39" s="85"/>
      <c r="DFO39" s="84"/>
      <c r="DFP39" s="81"/>
      <c r="DFQ39" s="82"/>
      <c r="DFR39" s="83"/>
      <c r="DFS39" s="84"/>
      <c r="DFT39" s="84"/>
      <c r="DFU39" s="85"/>
      <c r="DFV39" s="84"/>
      <c r="DFW39" s="81"/>
      <c r="DFX39" s="82"/>
      <c r="DFY39" s="83"/>
      <c r="DFZ39" s="84"/>
      <c r="DGA39" s="84"/>
      <c r="DGB39" s="85"/>
      <c r="DGC39" s="84"/>
      <c r="DGD39" s="81"/>
      <c r="DGE39" s="82"/>
      <c r="DGF39" s="83"/>
      <c r="DGG39" s="84"/>
      <c r="DGH39" s="84"/>
      <c r="DGI39" s="85"/>
      <c r="DGJ39" s="84"/>
      <c r="DGK39" s="81"/>
      <c r="DGL39" s="82"/>
      <c r="DGM39" s="83"/>
      <c r="DGN39" s="84"/>
      <c r="DGO39" s="84"/>
      <c r="DGP39" s="85"/>
      <c r="DGQ39" s="84"/>
      <c r="DGR39" s="81"/>
      <c r="DGS39" s="82"/>
      <c r="DGT39" s="83"/>
      <c r="DGU39" s="84"/>
      <c r="DGV39" s="84"/>
      <c r="DGW39" s="85"/>
      <c r="DGX39" s="84"/>
      <c r="DGY39" s="81"/>
      <c r="DGZ39" s="82"/>
      <c r="DHA39" s="83"/>
      <c r="DHB39" s="84"/>
      <c r="DHC39" s="84"/>
      <c r="DHD39" s="85"/>
      <c r="DHE39" s="84"/>
      <c r="DHF39" s="81"/>
      <c r="DHG39" s="82"/>
      <c r="DHH39" s="83"/>
      <c r="DHI39" s="84"/>
      <c r="DHJ39" s="84"/>
      <c r="DHK39" s="85"/>
      <c r="DHL39" s="84"/>
      <c r="DHM39" s="81"/>
      <c r="DHN39" s="82"/>
      <c r="DHO39" s="83"/>
      <c r="DHP39" s="84"/>
      <c r="DHQ39" s="84"/>
      <c r="DHR39" s="85"/>
      <c r="DHS39" s="84"/>
      <c r="DHT39" s="81"/>
      <c r="DHU39" s="82"/>
      <c r="DHV39" s="83"/>
      <c r="DHW39" s="84"/>
      <c r="DHX39" s="84"/>
      <c r="DHY39" s="85"/>
      <c r="DHZ39" s="84"/>
      <c r="DIA39" s="81"/>
      <c r="DIB39" s="82"/>
      <c r="DIC39" s="83"/>
      <c r="DID39" s="84"/>
      <c r="DIE39" s="84"/>
      <c r="DIF39" s="85"/>
      <c r="DIG39" s="84"/>
      <c r="DIH39" s="81"/>
      <c r="DII39" s="82"/>
      <c r="DIJ39" s="83"/>
      <c r="DIK39" s="84"/>
      <c r="DIL39" s="84"/>
      <c r="DIM39" s="85"/>
      <c r="DIN39" s="84"/>
      <c r="DIO39" s="81"/>
      <c r="DIP39" s="82"/>
      <c r="DIQ39" s="83"/>
      <c r="DIR39" s="84"/>
      <c r="DIS39" s="84"/>
      <c r="DIT39" s="85"/>
      <c r="DIU39" s="84"/>
      <c r="DIV39" s="81"/>
      <c r="DIW39" s="82"/>
      <c r="DIX39" s="83"/>
      <c r="DIY39" s="84"/>
      <c r="DIZ39" s="84"/>
      <c r="DJA39" s="85"/>
      <c r="DJB39" s="84"/>
      <c r="DJC39" s="81"/>
      <c r="DJD39" s="82"/>
      <c r="DJE39" s="83"/>
      <c r="DJF39" s="84"/>
      <c r="DJG39" s="84"/>
      <c r="DJH39" s="85"/>
      <c r="DJI39" s="84"/>
      <c r="DJJ39" s="81"/>
      <c r="DJK39" s="82"/>
      <c r="DJL39" s="83"/>
      <c r="DJM39" s="84"/>
      <c r="DJN39" s="84"/>
      <c r="DJO39" s="85"/>
      <c r="DJP39" s="84"/>
      <c r="DJQ39" s="81"/>
      <c r="DJR39" s="82"/>
      <c r="DJS39" s="83"/>
      <c r="DJT39" s="84"/>
      <c r="DJU39" s="84"/>
      <c r="DJV39" s="85"/>
      <c r="DJW39" s="84"/>
      <c r="DJX39" s="81"/>
      <c r="DJY39" s="82"/>
      <c r="DJZ39" s="83"/>
      <c r="DKA39" s="84"/>
      <c r="DKB39" s="84"/>
      <c r="DKC39" s="85"/>
      <c r="DKD39" s="84"/>
      <c r="DKE39" s="81"/>
      <c r="DKF39" s="82"/>
      <c r="DKG39" s="83"/>
      <c r="DKH39" s="84"/>
      <c r="DKI39" s="84"/>
      <c r="DKJ39" s="85"/>
      <c r="DKK39" s="84"/>
      <c r="DKL39" s="81"/>
      <c r="DKM39" s="82"/>
      <c r="DKN39" s="83"/>
      <c r="DKO39" s="84"/>
      <c r="DKP39" s="84"/>
      <c r="DKQ39" s="85"/>
      <c r="DKR39" s="84"/>
      <c r="DKS39" s="81"/>
      <c r="DKT39" s="82"/>
      <c r="DKU39" s="83"/>
      <c r="DKV39" s="84"/>
      <c r="DKW39" s="84"/>
      <c r="DKX39" s="85"/>
      <c r="DKY39" s="84"/>
      <c r="DKZ39" s="81"/>
      <c r="DLA39" s="82"/>
      <c r="DLB39" s="83"/>
      <c r="DLC39" s="84"/>
      <c r="DLD39" s="84"/>
      <c r="DLE39" s="85"/>
      <c r="DLF39" s="84"/>
      <c r="DLG39" s="81"/>
      <c r="DLH39" s="82"/>
      <c r="DLI39" s="83"/>
      <c r="DLJ39" s="84"/>
      <c r="DLK39" s="84"/>
      <c r="DLL39" s="85"/>
      <c r="DLM39" s="84"/>
      <c r="DLN39" s="81"/>
      <c r="DLO39" s="82"/>
      <c r="DLP39" s="83"/>
      <c r="DLQ39" s="84"/>
      <c r="DLR39" s="84"/>
      <c r="DLS39" s="85"/>
      <c r="DLT39" s="84"/>
      <c r="DLU39" s="81"/>
      <c r="DLV39" s="82"/>
      <c r="DLW39" s="83"/>
      <c r="DLX39" s="84"/>
      <c r="DLY39" s="84"/>
      <c r="DLZ39" s="85"/>
      <c r="DMA39" s="84"/>
      <c r="DMB39" s="81"/>
      <c r="DMC39" s="82"/>
      <c r="DMD39" s="83"/>
      <c r="DME39" s="84"/>
      <c r="DMF39" s="84"/>
      <c r="DMG39" s="85"/>
      <c r="DMH39" s="84"/>
      <c r="DMI39" s="81"/>
      <c r="DMJ39" s="82"/>
      <c r="DMK39" s="83"/>
      <c r="DML39" s="84"/>
      <c r="DMM39" s="84"/>
      <c r="DMN39" s="85"/>
      <c r="DMO39" s="84"/>
      <c r="DMP39" s="81"/>
      <c r="DMQ39" s="82"/>
      <c r="DMR39" s="83"/>
      <c r="DMS39" s="84"/>
      <c r="DMT39" s="84"/>
      <c r="DMU39" s="85"/>
      <c r="DMV39" s="84"/>
      <c r="DMW39" s="81"/>
      <c r="DMX39" s="82"/>
      <c r="DMY39" s="83"/>
      <c r="DMZ39" s="84"/>
      <c r="DNA39" s="84"/>
      <c r="DNB39" s="85"/>
      <c r="DNC39" s="84"/>
      <c r="DND39" s="81"/>
      <c r="DNE39" s="82"/>
      <c r="DNF39" s="83"/>
      <c r="DNG39" s="84"/>
      <c r="DNH39" s="84"/>
      <c r="DNI39" s="85"/>
      <c r="DNJ39" s="84"/>
      <c r="DNK39" s="81"/>
      <c r="DNL39" s="82"/>
      <c r="DNM39" s="83"/>
      <c r="DNN39" s="84"/>
      <c r="DNO39" s="84"/>
      <c r="DNP39" s="85"/>
      <c r="DNQ39" s="84"/>
      <c r="DNR39" s="81"/>
      <c r="DNS39" s="82"/>
      <c r="DNT39" s="83"/>
      <c r="DNU39" s="84"/>
      <c r="DNV39" s="84"/>
      <c r="DNW39" s="85"/>
      <c r="DNX39" s="84"/>
      <c r="DNY39" s="81"/>
      <c r="DNZ39" s="82"/>
      <c r="DOA39" s="83"/>
      <c r="DOB39" s="84"/>
      <c r="DOC39" s="84"/>
      <c r="DOD39" s="85"/>
      <c r="DOE39" s="84"/>
      <c r="DOF39" s="81"/>
      <c r="DOG39" s="82"/>
      <c r="DOH39" s="83"/>
      <c r="DOI39" s="84"/>
      <c r="DOJ39" s="84"/>
      <c r="DOK39" s="85"/>
      <c r="DOL39" s="84"/>
      <c r="DOM39" s="81"/>
      <c r="DON39" s="82"/>
      <c r="DOO39" s="83"/>
      <c r="DOP39" s="84"/>
      <c r="DOQ39" s="84"/>
      <c r="DOR39" s="85"/>
      <c r="DOS39" s="84"/>
      <c r="DOT39" s="81"/>
      <c r="DOU39" s="82"/>
      <c r="DOV39" s="83"/>
      <c r="DOW39" s="84"/>
      <c r="DOX39" s="84"/>
      <c r="DOY39" s="85"/>
      <c r="DOZ39" s="84"/>
      <c r="DPA39" s="81"/>
      <c r="DPB39" s="82"/>
      <c r="DPC39" s="83"/>
      <c r="DPD39" s="84"/>
      <c r="DPE39" s="84"/>
      <c r="DPF39" s="85"/>
      <c r="DPG39" s="84"/>
      <c r="DPH39" s="81"/>
      <c r="DPI39" s="82"/>
      <c r="DPJ39" s="83"/>
      <c r="DPK39" s="84"/>
      <c r="DPL39" s="84"/>
      <c r="DPM39" s="85"/>
      <c r="DPN39" s="84"/>
      <c r="DPO39" s="81"/>
      <c r="DPP39" s="82"/>
      <c r="DPQ39" s="83"/>
      <c r="DPR39" s="84"/>
      <c r="DPS39" s="84"/>
      <c r="DPT39" s="85"/>
      <c r="DPU39" s="84"/>
      <c r="DPV39" s="81"/>
      <c r="DPW39" s="82"/>
      <c r="DPX39" s="83"/>
      <c r="DPY39" s="84"/>
      <c r="DPZ39" s="84"/>
      <c r="DQA39" s="85"/>
      <c r="DQB39" s="84"/>
      <c r="DQC39" s="81"/>
      <c r="DQD39" s="82"/>
      <c r="DQE39" s="83"/>
      <c r="DQF39" s="84"/>
      <c r="DQG39" s="84"/>
      <c r="DQH39" s="85"/>
      <c r="DQI39" s="84"/>
      <c r="DQJ39" s="81"/>
      <c r="DQK39" s="82"/>
      <c r="DQL39" s="83"/>
      <c r="DQM39" s="84"/>
      <c r="DQN39" s="84"/>
      <c r="DQO39" s="85"/>
      <c r="DQP39" s="84"/>
      <c r="DQQ39" s="81"/>
      <c r="DQR39" s="82"/>
      <c r="DQS39" s="83"/>
      <c r="DQT39" s="84"/>
      <c r="DQU39" s="84"/>
      <c r="DQV39" s="85"/>
      <c r="DQW39" s="84"/>
      <c r="DQX39" s="81"/>
      <c r="DQY39" s="82"/>
      <c r="DQZ39" s="83"/>
      <c r="DRA39" s="84"/>
      <c r="DRB39" s="84"/>
      <c r="DRC39" s="85"/>
      <c r="DRD39" s="84"/>
      <c r="DRE39" s="81"/>
      <c r="DRF39" s="82"/>
      <c r="DRG39" s="83"/>
      <c r="DRH39" s="84"/>
      <c r="DRI39" s="84"/>
      <c r="DRJ39" s="85"/>
      <c r="DRK39" s="84"/>
      <c r="DRL39" s="81"/>
      <c r="DRM39" s="82"/>
      <c r="DRN39" s="83"/>
      <c r="DRO39" s="84"/>
      <c r="DRP39" s="84"/>
      <c r="DRQ39" s="85"/>
      <c r="DRR39" s="84"/>
      <c r="DRS39" s="81"/>
      <c r="DRT39" s="82"/>
      <c r="DRU39" s="83"/>
      <c r="DRV39" s="84"/>
      <c r="DRW39" s="84"/>
      <c r="DRX39" s="85"/>
      <c r="DRY39" s="84"/>
      <c r="DRZ39" s="81"/>
      <c r="DSA39" s="82"/>
      <c r="DSB39" s="83"/>
      <c r="DSC39" s="84"/>
      <c r="DSD39" s="84"/>
      <c r="DSE39" s="85"/>
      <c r="DSF39" s="84"/>
      <c r="DSG39" s="81"/>
      <c r="DSH39" s="82"/>
      <c r="DSI39" s="83"/>
      <c r="DSJ39" s="84"/>
      <c r="DSK39" s="84"/>
      <c r="DSL39" s="85"/>
      <c r="DSM39" s="84"/>
      <c r="DSN39" s="81"/>
      <c r="DSO39" s="82"/>
      <c r="DSP39" s="83"/>
      <c r="DSQ39" s="84"/>
      <c r="DSR39" s="84"/>
      <c r="DSS39" s="85"/>
      <c r="DST39" s="84"/>
      <c r="DSU39" s="81"/>
      <c r="DSV39" s="82"/>
      <c r="DSW39" s="83"/>
      <c r="DSX39" s="84"/>
      <c r="DSY39" s="84"/>
      <c r="DSZ39" s="85"/>
      <c r="DTA39" s="84"/>
      <c r="DTB39" s="81"/>
      <c r="DTC39" s="82"/>
      <c r="DTD39" s="83"/>
      <c r="DTE39" s="84"/>
      <c r="DTF39" s="84"/>
      <c r="DTG39" s="85"/>
      <c r="DTH39" s="84"/>
      <c r="DTI39" s="81"/>
      <c r="DTJ39" s="82"/>
      <c r="DTK39" s="83"/>
      <c r="DTL39" s="84"/>
      <c r="DTM39" s="84"/>
      <c r="DTN39" s="85"/>
      <c r="DTO39" s="84"/>
      <c r="DTP39" s="81"/>
      <c r="DTQ39" s="82"/>
      <c r="DTR39" s="83"/>
      <c r="DTS39" s="84"/>
      <c r="DTT39" s="84"/>
      <c r="DTU39" s="85"/>
      <c r="DTV39" s="84"/>
      <c r="DTW39" s="81"/>
      <c r="DTX39" s="82"/>
      <c r="DTY39" s="83"/>
      <c r="DTZ39" s="84"/>
      <c r="DUA39" s="84"/>
      <c r="DUB39" s="85"/>
      <c r="DUC39" s="84"/>
      <c r="DUD39" s="81"/>
      <c r="DUE39" s="82"/>
      <c r="DUF39" s="83"/>
      <c r="DUG39" s="84"/>
      <c r="DUH39" s="84"/>
      <c r="DUI39" s="85"/>
      <c r="DUJ39" s="84"/>
      <c r="DUK39" s="81"/>
      <c r="DUL39" s="82"/>
      <c r="DUM39" s="83"/>
      <c r="DUN39" s="84"/>
      <c r="DUO39" s="84"/>
      <c r="DUP39" s="85"/>
      <c r="DUQ39" s="84"/>
      <c r="DUR39" s="81"/>
      <c r="DUS39" s="82"/>
      <c r="DUT39" s="83"/>
      <c r="DUU39" s="84"/>
      <c r="DUV39" s="84"/>
      <c r="DUW39" s="85"/>
      <c r="DUX39" s="84"/>
      <c r="DUY39" s="81"/>
      <c r="DUZ39" s="82"/>
      <c r="DVA39" s="83"/>
      <c r="DVB39" s="84"/>
      <c r="DVC39" s="84"/>
      <c r="DVD39" s="85"/>
      <c r="DVE39" s="84"/>
      <c r="DVF39" s="81"/>
      <c r="DVG39" s="82"/>
      <c r="DVH39" s="83"/>
      <c r="DVI39" s="84"/>
      <c r="DVJ39" s="84"/>
      <c r="DVK39" s="85"/>
      <c r="DVL39" s="84"/>
      <c r="DVM39" s="81"/>
      <c r="DVN39" s="82"/>
      <c r="DVO39" s="83"/>
      <c r="DVP39" s="84"/>
      <c r="DVQ39" s="84"/>
      <c r="DVR39" s="85"/>
      <c r="DVS39" s="84"/>
      <c r="DVT39" s="81"/>
      <c r="DVU39" s="82"/>
      <c r="DVV39" s="83"/>
      <c r="DVW39" s="84"/>
      <c r="DVX39" s="84"/>
      <c r="DVY39" s="85"/>
      <c r="DVZ39" s="84"/>
      <c r="DWA39" s="81"/>
      <c r="DWB39" s="82"/>
      <c r="DWC39" s="83"/>
      <c r="DWD39" s="84"/>
      <c r="DWE39" s="84"/>
      <c r="DWF39" s="85"/>
      <c r="DWG39" s="84"/>
      <c r="DWH39" s="81"/>
      <c r="DWI39" s="82"/>
      <c r="DWJ39" s="83"/>
      <c r="DWK39" s="84"/>
      <c r="DWL39" s="84"/>
      <c r="DWM39" s="85"/>
      <c r="DWN39" s="84"/>
      <c r="DWO39" s="81"/>
      <c r="DWP39" s="82"/>
      <c r="DWQ39" s="83"/>
      <c r="DWR39" s="84"/>
      <c r="DWS39" s="84"/>
      <c r="DWT39" s="85"/>
      <c r="DWU39" s="84"/>
      <c r="DWV39" s="81"/>
      <c r="DWW39" s="82"/>
      <c r="DWX39" s="83"/>
      <c r="DWY39" s="84"/>
      <c r="DWZ39" s="84"/>
      <c r="DXA39" s="85"/>
      <c r="DXB39" s="84"/>
      <c r="DXC39" s="81"/>
      <c r="DXD39" s="82"/>
      <c r="DXE39" s="83"/>
      <c r="DXF39" s="84"/>
      <c r="DXG39" s="84"/>
      <c r="DXH39" s="85"/>
      <c r="DXI39" s="84"/>
      <c r="DXJ39" s="81"/>
      <c r="DXK39" s="82"/>
      <c r="DXL39" s="83"/>
      <c r="DXM39" s="84"/>
      <c r="DXN39" s="84"/>
      <c r="DXO39" s="85"/>
      <c r="DXP39" s="84"/>
      <c r="DXQ39" s="81"/>
      <c r="DXR39" s="82"/>
      <c r="DXS39" s="83"/>
      <c r="DXT39" s="84"/>
      <c r="DXU39" s="84"/>
      <c r="DXV39" s="85"/>
      <c r="DXW39" s="84"/>
      <c r="DXX39" s="81"/>
      <c r="DXY39" s="82"/>
      <c r="DXZ39" s="83"/>
      <c r="DYA39" s="84"/>
      <c r="DYB39" s="84"/>
      <c r="DYC39" s="85"/>
      <c r="DYD39" s="84"/>
      <c r="DYE39" s="81"/>
      <c r="DYF39" s="82"/>
      <c r="DYG39" s="83"/>
      <c r="DYH39" s="84"/>
      <c r="DYI39" s="84"/>
      <c r="DYJ39" s="85"/>
      <c r="DYK39" s="84"/>
      <c r="DYL39" s="81"/>
      <c r="DYM39" s="82"/>
      <c r="DYN39" s="83"/>
      <c r="DYO39" s="84"/>
      <c r="DYP39" s="84"/>
      <c r="DYQ39" s="85"/>
      <c r="DYR39" s="84"/>
      <c r="DYS39" s="81"/>
      <c r="DYT39" s="82"/>
      <c r="DYU39" s="83"/>
      <c r="DYV39" s="84"/>
      <c r="DYW39" s="84"/>
      <c r="DYX39" s="85"/>
      <c r="DYY39" s="84"/>
      <c r="DYZ39" s="81"/>
      <c r="DZA39" s="82"/>
      <c r="DZB39" s="83"/>
      <c r="DZC39" s="84"/>
      <c r="DZD39" s="84"/>
      <c r="DZE39" s="85"/>
      <c r="DZF39" s="84"/>
      <c r="DZG39" s="81"/>
      <c r="DZH39" s="82"/>
      <c r="DZI39" s="83"/>
      <c r="DZJ39" s="84"/>
      <c r="DZK39" s="84"/>
      <c r="DZL39" s="85"/>
      <c r="DZM39" s="84"/>
      <c r="DZN39" s="81"/>
      <c r="DZO39" s="82"/>
      <c r="DZP39" s="83"/>
      <c r="DZQ39" s="84"/>
      <c r="DZR39" s="84"/>
      <c r="DZS39" s="85"/>
      <c r="DZT39" s="84"/>
      <c r="DZU39" s="81"/>
      <c r="DZV39" s="82"/>
      <c r="DZW39" s="83"/>
      <c r="DZX39" s="84"/>
      <c r="DZY39" s="84"/>
      <c r="DZZ39" s="85"/>
      <c r="EAA39" s="84"/>
      <c r="EAB39" s="81"/>
      <c r="EAC39" s="82"/>
      <c r="EAD39" s="83"/>
      <c r="EAE39" s="84"/>
      <c r="EAF39" s="84"/>
      <c r="EAG39" s="85"/>
      <c r="EAH39" s="84"/>
      <c r="EAI39" s="81"/>
      <c r="EAJ39" s="82"/>
      <c r="EAK39" s="83"/>
      <c r="EAL39" s="84"/>
      <c r="EAM39" s="84"/>
      <c r="EAN39" s="85"/>
      <c r="EAO39" s="84"/>
      <c r="EAP39" s="81"/>
      <c r="EAQ39" s="82"/>
      <c r="EAR39" s="83"/>
      <c r="EAS39" s="84"/>
      <c r="EAT39" s="84"/>
      <c r="EAU39" s="85"/>
      <c r="EAV39" s="84"/>
      <c r="EAW39" s="81"/>
      <c r="EAX39" s="82"/>
      <c r="EAY39" s="83"/>
      <c r="EAZ39" s="84"/>
      <c r="EBA39" s="84"/>
      <c r="EBB39" s="85"/>
      <c r="EBC39" s="84"/>
      <c r="EBD39" s="81"/>
      <c r="EBE39" s="82"/>
      <c r="EBF39" s="83"/>
      <c r="EBG39" s="84"/>
      <c r="EBH39" s="84"/>
      <c r="EBI39" s="85"/>
      <c r="EBJ39" s="84"/>
      <c r="EBK39" s="81"/>
      <c r="EBL39" s="82"/>
      <c r="EBM39" s="83"/>
      <c r="EBN39" s="84"/>
      <c r="EBO39" s="84"/>
      <c r="EBP39" s="85"/>
      <c r="EBQ39" s="84"/>
      <c r="EBR39" s="81"/>
      <c r="EBS39" s="82"/>
      <c r="EBT39" s="83"/>
      <c r="EBU39" s="84"/>
      <c r="EBV39" s="84"/>
      <c r="EBW39" s="85"/>
      <c r="EBX39" s="84"/>
      <c r="EBY39" s="81"/>
      <c r="EBZ39" s="82"/>
      <c r="ECA39" s="83"/>
      <c r="ECB39" s="84"/>
      <c r="ECC39" s="84"/>
      <c r="ECD39" s="85"/>
      <c r="ECE39" s="84"/>
      <c r="ECF39" s="81"/>
      <c r="ECG39" s="82"/>
      <c r="ECH39" s="83"/>
      <c r="ECI39" s="84"/>
      <c r="ECJ39" s="84"/>
      <c r="ECK39" s="85"/>
      <c r="ECL39" s="84"/>
      <c r="ECM39" s="81"/>
      <c r="ECN39" s="82"/>
      <c r="ECO39" s="83"/>
      <c r="ECP39" s="84"/>
      <c r="ECQ39" s="84"/>
      <c r="ECR39" s="85"/>
      <c r="ECS39" s="84"/>
      <c r="ECT39" s="81"/>
      <c r="ECU39" s="82"/>
      <c r="ECV39" s="83"/>
      <c r="ECW39" s="84"/>
      <c r="ECX39" s="84"/>
      <c r="ECY39" s="85"/>
      <c r="ECZ39" s="84"/>
      <c r="EDA39" s="81"/>
      <c r="EDB39" s="82"/>
      <c r="EDC39" s="83"/>
      <c r="EDD39" s="84"/>
      <c r="EDE39" s="84"/>
      <c r="EDF39" s="85"/>
      <c r="EDG39" s="84"/>
      <c r="EDH39" s="81"/>
      <c r="EDI39" s="82"/>
      <c r="EDJ39" s="83"/>
      <c r="EDK39" s="84"/>
      <c r="EDL39" s="84"/>
      <c r="EDM39" s="85"/>
      <c r="EDN39" s="84"/>
      <c r="EDO39" s="81"/>
      <c r="EDP39" s="82"/>
      <c r="EDQ39" s="83"/>
      <c r="EDR39" s="84"/>
      <c r="EDS39" s="84"/>
      <c r="EDT39" s="85"/>
      <c r="EDU39" s="84"/>
      <c r="EDV39" s="81"/>
      <c r="EDW39" s="82"/>
      <c r="EDX39" s="83"/>
      <c r="EDY39" s="84"/>
      <c r="EDZ39" s="84"/>
      <c r="EEA39" s="85"/>
      <c r="EEB39" s="84"/>
      <c r="EEC39" s="81"/>
      <c r="EED39" s="82"/>
      <c r="EEE39" s="83"/>
      <c r="EEF39" s="84"/>
      <c r="EEG39" s="84"/>
      <c r="EEH39" s="85"/>
      <c r="EEI39" s="84"/>
      <c r="EEJ39" s="81"/>
      <c r="EEK39" s="82"/>
      <c r="EEL39" s="83"/>
      <c r="EEM39" s="84"/>
      <c r="EEN39" s="84"/>
      <c r="EEO39" s="85"/>
      <c r="EEP39" s="84"/>
      <c r="EEQ39" s="81"/>
      <c r="EER39" s="82"/>
      <c r="EES39" s="83"/>
      <c r="EET39" s="84"/>
      <c r="EEU39" s="84"/>
      <c r="EEV39" s="85"/>
      <c r="EEW39" s="84"/>
      <c r="EEX39" s="81"/>
      <c r="EEY39" s="82"/>
      <c r="EEZ39" s="83"/>
      <c r="EFA39" s="84"/>
      <c r="EFB39" s="84"/>
      <c r="EFC39" s="85"/>
      <c r="EFD39" s="84"/>
      <c r="EFE39" s="81"/>
      <c r="EFF39" s="82"/>
      <c r="EFG39" s="83"/>
      <c r="EFH39" s="84"/>
      <c r="EFI39" s="84"/>
      <c r="EFJ39" s="85"/>
      <c r="EFK39" s="84"/>
      <c r="EFL39" s="81"/>
      <c r="EFM39" s="82"/>
      <c r="EFN39" s="83"/>
      <c r="EFO39" s="84"/>
      <c r="EFP39" s="84"/>
      <c r="EFQ39" s="85"/>
      <c r="EFR39" s="84"/>
      <c r="EFS39" s="81"/>
      <c r="EFT39" s="82"/>
      <c r="EFU39" s="83"/>
      <c r="EFV39" s="84"/>
      <c r="EFW39" s="84"/>
      <c r="EFX39" s="85"/>
      <c r="EFY39" s="84"/>
      <c r="EFZ39" s="81"/>
      <c r="EGA39" s="82"/>
      <c r="EGB39" s="83"/>
      <c r="EGC39" s="84"/>
      <c r="EGD39" s="84"/>
      <c r="EGE39" s="85"/>
      <c r="EGF39" s="84"/>
      <c r="EGG39" s="81"/>
      <c r="EGH39" s="82"/>
      <c r="EGI39" s="83"/>
      <c r="EGJ39" s="84"/>
      <c r="EGK39" s="84"/>
      <c r="EGL39" s="85"/>
      <c r="EGM39" s="84"/>
      <c r="EGN39" s="81"/>
      <c r="EGO39" s="82"/>
      <c r="EGP39" s="83"/>
      <c r="EGQ39" s="84"/>
      <c r="EGR39" s="84"/>
      <c r="EGS39" s="85"/>
      <c r="EGT39" s="84"/>
      <c r="EGU39" s="81"/>
      <c r="EGV39" s="82"/>
      <c r="EGW39" s="83"/>
      <c r="EGX39" s="84"/>
      <c r="EGY39" s="84"/>
      <c r="EGZ39" s="85"/>
      <c r="EHA39" s="84"/>
      <c r="EHB39" s="81"/>
      <c r="EHC39" s="82"/>
      <c r="EHD39" s="83"/>
      <c r="EHE39" s="84"/>
      <c r="EHF39" s="84"/>
      <c r="EHG39" s="85"/>
      <c r="EHH39" s="84"/>
      <c r="EHI39" s="81"/>
      <c r="EHJ39" s="82"/>
      <c r="EHK39" s="83"/>
      <c r="EHL39" s="84"/>
      <c r="EHM39" s="84"/>
      <c r="EHN39" s="85"/>
      <c r="EHO39" s="84"/>
      <c r="EHP39" s="81"/>
      <c r="EHQ39" s="82"/>
      <c r="EHR39" s="83"/>
      <c r="EHS39" s="84"/>
      <c r="EHT39" s="84"/>
      <c r="EHU39" s="85"/>
      <c r="EHV39" s="84"/>
      <c r="EHW39" s="81"/>
      <c r="EHX39" s="82"/>
      <c r="EHY39" s="83"/>
      <c r="EHZ39" s="84"/>
      <c r="EIA39" s="84"/>
      <c r="EIB39" s="85"/>
      <c r="EIC39" s="84"/>
      <c r="EID39" s="81"/>
      <c r="EIE39" s="82"/>
      <c r="EIF39" s="83"/>
      <c r="EIG39" s="84"/>
      <c r="EIH39" s="84"/>
      <c r="EII39" s="85"/>
      <c r="EIJ39" s="84"/>
      <c r="EIK39" s="81"/>
      <c r="EIL39" s="82"/>
      <c r="EIM39" s="83"/>
      <c r="EIN39" s="84"/>
      <c r="EIO39" s="84"/>
      <c r="EIP39" s="85"/>
      <c r="EIQ39" s="84"/>
      <c r="EIR39" s="81"/>
      <c r="EIS39" s="82"/>
      <c r="EIT39" s="83"/>
      <c r="EIU39" s="84"/>
      <c r="EIV39" s="84"/>
      <c r="EIW39" s="85"/>
      <c r="EIX39" s="84"/>
      <c r="EIY39" s="81"/>
      <c r="EIZ39" s="82"/>
      <c r="EJA39" s="83"/>
      <c r="EJB39" s="84"/>
      <c r="EJC39" s="84"/>
      <c r="EJD39" s="85"/>
      <c r="EJE39" s="84"/>
      <c r="EJF39" s="81"/>
      <c r="EJG39" s="82"/>
      <c r="EJH39" s="83"/>
      <c r="EJI39" s="84"/>
      <c r="EJJ39" s="84"/>
      <c r="EJK39" s="85"/>
      <c r="EJL39" s="84"/>
      <c r="EJM39" s="81"/>
      <c r="EJN39" s="82"/>
      <c r="EJO39" s="83"/>
      <c r="EJP39" s="84"/>
      <c r="EJQ39" s="84"/>
      <c r="EJR39" s="85"/>
      <c r="EJS39" s="84"/>
      <c r="EJT39" s="81"/>
      <c r="EJU39" s="82"/>
      <c r="EJV39" s="83"/>
      <c r="EJW39" s="84"/>
      <c r="EJX39" s="84"/>
      <c r="EJY39" s="85"/>
      <c r="EJZ39" s="84"/>
      <c r="EKA39" s="81"/>
      <c r="EKB39" s="82"/>
      <c r="EKC39" s="83"/>
      <c r="EKD39" s="84"/>
      <c r="EKE39" s="84"/>
      <c r="EKF39" s="85"/>
      <c r="EKG39" s="84"/>
      <c r="EKH39" s="81"/>
      <c r="EKI39" s="82"/>
      <c r="EKJ39" s="83"/>
      <c r="EKK39" s="84"/>
      <c r="EKL39" s="84"/>
      <c r="EKM39" s="85"/>
      <c r="EKN39" s="84"/>
      <c r="EKO39" s="81"/>
      <c r="EKP39" s="82"/>
      <c r="EKQ39" s="83"/>
      <c r="EKR39" s="84"/>
      <c r="EKS39" s="84"/>
      <c r="EKT39" s="85"/>
      <c r="EKU39" s="84"/>
      <c r="EKV39" s="81"/>
      <c r="EKW39" s="82"/>
      <c r="EKX39" s="83"/>
      <c r="EKY39" s="84"/>
      <c r="EKZ39" s="84"/>
      <c r="ELA39" s="85"/>
      <c r="ELB39" s="84"/>
      <c r="ELC39" s="81"/>
      <c r="ELD39" s="82"/>
      <c r="ELE39" s="83"/>
      <c r="ELF39" s="84"/>
      <c r="ELG39" s="84"/>
      <c r="ELH39" s="85"/>
      <c r="ELI39" s="84"/>
      <c r="ELJ39" s="81"/>
      <c r="ELK39" s="82"/>
      <c r="ELL39" s="83"/>
      <c r="ELM39" s="84"/>
      <c r="ELN39" s="84"/>
      <c r="ELO39" s="85"/>
      <c r="ELP39" s="84"/>
      <c r="ELQ39" s="81"/>
      <c r="ELR39" s="82"/>
      <c r="ELS39" s="83"/>
      <c r="ELT39" s="84"/>
      <c r="ELU39" s="84"/>
      <c r="ELV39" s="85"/>
      <c r="ELW39" s="84"/>
      <c r="ELX39" s="81"/>
      <c r="ELY39" s="82"/>
      <c r="ELZ39" s="83"/>
      <c r="EMA39" s="84"/>
      <c r="EMB39" s="84"/>
      <c r="EMC39" s="85"/>
      <c r="EMD39" s="84"/>
      <c r="EME39" s="81"/>
      <c r="EMF39" s="82"/>
      <c r="EMG39" s="83"/>
      <c r="EMH39" s="84"/>
      <c r="EMI39" s="84"/>
      <c r="EMJ39" s="85"/>
      <c r="EMK39" s="84"/>
      <c r="EML39" s="81"/>
      <c r="EMM39" s="82"/>
      <c r="EMN39" s="83"/>
      <c r="EMO39" s="84"/>
      <c r="EMP39" s="84"/>
      <c r="EMQ39" s="85"/>
      <c r="EMR39" s="84"/>
      <c r="EMS39" s="81"/>
      <c r="EMT39" s="82"/>
      <c r="EMU39" s="83"/>
      <c r="EMV39" s="84"/>
      <c r="EMW39" s="84"/>
      <c r="EMX39" s="85"/>
      <c r="EMY39" s="84"/>
      <c r="EMZ39" s="81"/>
      <c r="ENA39" s="82"/>
      <c r="ENB39" s="83"/>
      <c r="ENC39" s="84"/>
      <c r="END39" s="84"/>
      <c r="ENE39" s="85"/>
      <c r="ENF39" s="84"/>
      <c r="ENG39" s="81"/>
      <c r="ENH39" s="82"/>
      <c r="ENI39" s="83"/>
      <c r="ENJ39" s="84"/>
      <c r="ENK39" s="84"/>
      <c r="ENL39" s="85"/>
      <c r="ENM39" s="84"/>
      <c r="ENN39" s="81"/>
      <c r="ENO39" s="82"/>
      <c r="ENP39" s="83"/>
      <c r="ENQ39" s="84"/>
      <c r="ENR39" s="84"/>
      <c r="ENS39" s="85"/>
      <c r="ENT39" s="84"/>
      <c r="ENU39" s="81"/>
      <c r="ENV39" s="82"/>
      <c r="ENW39" s="83"/>
      <c r="ENX39" s="84"/>
      <c r="ENY39" s="84"/>
      <c r="ENZ39" s="85"/>
      <c r="EOA39" s="84"/>
      <c r="EOB39" s="81"/>
      <c r="EOC39" s="82"/>
      <c r="EOD39" s="83"/>
      <c r="EOE39" s="84"/>
      <c r="EOF39" s="84"/>
      <c r="EOG39" s="85"/>
      <c r="EOH39" s="84"/>
      <c r="EOI39" s="81"/>
      <c r="EOJ39" s="82"/>
      <c r="EOK39" s="83"/>
      <c r="EOL39" s="84"/>
      <c r="EOM39" s="84"/>
      <c r="EON39" s="85"/>
      <c r="EOO39" s="84"/>
      <c r="EOP39" s="81"/>
      <c r="EOQ39" s="82"/>
      <c r="EOR39" s="83"/>
      <c r="EOS39" s="84"/>
      <c r="EOT39" s="84"/>
      <c r="EOU39" s="85"/>
      <c r="EOV39" s="84"/>
      <c r="EOW39" s="81"/>
      <c r="EOX39" s="82"/>
      <c r="EOY39" s="83"/>
      <c r="EOZ39" s="84"/>
      <c r="EPA39" s="84"/>
      <c r="EPB39" s="85"/>
      <c r="EPC39" s="84"/>
      <c r="EPD39" s="81"/>
      <c r="EPE39" s="82"/>
      <c r="EPF39" s="83"/>
      <c r="EPG39" s="84"/>
      <c r="EPH39" s="84"/>
      <c r="EPI39" s="85"/>
      <c r="EPJ39" s="84"/>
      <c r="EPK39" s="81"/>
      <c r="EPL39" s="82"/>
      <c r="EPM39" s="83"/>
      <c r="EPN39" s="84"/>
      <c r="EPO39" s="84"/>
      <c r="EPP39" s="85"/>
      <c r="EPQ39" s="84"/>
      <c r="EPR39" s="81"/>
      <c r="EPS39" s="82"/>
      <c r="EPT39" s="83"/>
      <c r="EPU39" s="84"/>
      <c r="EPV39" s="84"/>
      <c r="EPW39" s="85"/>
      <c r="EPX39" s="84"/>
      <c r="EPY39" s="81"/>
      <c r="EPZ39" s="82"/>
      <c r="EQA39" s="83"/>
      <c r="EQB39" s="84"/>
      <c r="EQC39" s="84"/>
      <c r="EQD39" s="85"/>
      <c r="EQE39" s="84"/>
      <c r="EQF39" s="81"/>
      <c r="EQG39" s="82"/>
      <c r="EQH39" s="83"/>
      <c r="EQI39" s="84"/>
      <c r="EQJ39" s="84"/>
      <c r="EQK39" s="85"/>
      <c r="EQL39" s="84"/>
      <c r="EQM39" s="81"/>
      <c r="EQN39" s="82"/>
      <c r="EQO39" s="83"/>
      <c r="EQP39" s="84"/>
      <c r="EQQ39" s="84"/>
      <c r="EQR39" s="85"/>
      <c r="EQS39" s="84"/>
      <c r="EQT39" s="81"/>
      <c r="EQU39" s="82"/>
      <c r="EQV39" s="83"/>
      <c r="EQW39" s="84"/>
      <c r="EQX39" s="84"/>
      <c r="EQY39" s="85"/>
      <c r="EQZ39" s="84"/>
      <c r="ERA39" s="81"/>
      <c r="ERB39" s="82"/>
      <c r="ERC39" s="83"/>
      <c r="ERD39" s="84"/>
      <c r="ERE39" s="84"/>
      <c r="ERF39" s="85"/>
      <c r="ERG39" s="84"/>
      <c r="ERH39" s="81"/>
      <c r="ERI39" s="82"/>
      <c r="ERJ39" s="83"/>
      <c r="ERK39" s="84"/>
      <c r="ERL39" s="84"/>
      <c r="ERM39" s="85"/>
      <c r="ERN39" s="84"/>
      <c r="ERO39" s="81"/>
      <c r="ERP39" s="82"/>
      <c r="ERQ39" s="83"/>
      <c r="ERR39" s="84"/>
      <c r="ERS39" s="84"/>
      <c r="ERT39" s="85"/>
      <c r="ERU39" s="84"/>
      <c r="ERV39" s="81"/>
      <c r="ERW39" s="82"/>
      <c r="ERX39" s="83"/>
      <c r="ERY39" s="84"/>
      <c r="ERZ39" s="84"/>
      <c r="ESA39" s="85"/>
      <c r="ESB39" s="84"/>
      <c r="ESC39" s="81"/>
      <c r="ESD39" s="82"/>
      <c r="ESE39" s="83"/>
      <c r="ESF39" s="84"/>
      <c r="ESG39" s="84"/>
      <c r="ESH39" s="85"/>
      <c r="ESI39" s="84"/>
      <c r="ESJ39" s="81"/>
      <c r="ESK39" s="82"/>
      <c r="ESL39" s="83"/>
      <c r="ESM39" s="84"/>
      <c r="ESN39" s="84"/>
      <c r="ESO39" s="85"/>
      <c r="ESP39" s="84"/>
      <c r="ESQ39" s="81"/>
      <c r="ESR39" s="82"/>
      <c r="ESS39" s="83"/>
      <c r="EST39" s="84"/>
      <c r="ESU39" s="84"/>
      <c r="ESV39" s="85"/>
      <c r="ESW39" s="84"/>
      <c r="ESX39" s="81"/>
      <c r="ESY39" s="82"/>
      <c r="ESZ39" s="83"/>
      <c r="ETA39" s="84"/>
      <c r="ETB39" s="84"/>
      <c r="ETC39" s="85"/>
      <c r="ETD39" s="84"/>
      <c r="ETE39" s="81"/>
      <c r="ETF39" s="82"/>
      <c r="ETG39" s="83"/>
      <c r="ETH39" s="84"/>
      <c r="ETI39" s="84"/>
      <c r="ETJ39" s="85"/>
      <c r="ETK39" s="84"/>
      <c r="ETL39" s="81"/>
      <c r="ETM39" s="82"/>
      <c r="ETN39" s="83"/>
      <c r="ETO39" s="84"/>
      <c r="ETP39" s="84"/>
      <c r="ETQ39" s="85"/>
      <c r="ETR39" s="84"/>
      <c r="ETS39" s="81"/>
      <c r="ETT39" s="82"/>
      <c r="ETU39" s="83"/>
      <c r="ETV39" s="84"/>
      <c r="ETW39" s="84"/>
      <c r="ETX39" s="85"/>
      <c r="ETY39" s="84"/>
      <c r="ETZ39" s="81"/>
      <c r="EUA39" s="82"/>
      <c r="EUB39" s="83"/>
      <c r="EUC39" s="84"/>
      <c r="EUD39" s="84"/>
      <c r="EUE39" s="85"/>
      <c r="EUF39" s="84"/>
      <c r="EUG39" s="81"/>
      <c r="EUH39" s="82"/>
      <c r="EUI39" s="83"/>
      <c r="EUJ39" s="84"/>
      <c r="EUK39" s="84"/>
      <c r="EUL39" s="85"/>
      <c r="EUM39" s="84"/>
      <c r="EUN39" s="81"/>
      <c r="EUO39" s="82"/>
      <c r="EUP39" s="83"/>
      <c r="EUQ39" s="84"/>
      <c r="EUR39" s="84"/>
      <c r="EUS39" s="85"/>
      <c r="EUT39" s="84"/>
      <c r="EUU39" s="81"/>
      <c r="EUV39" s="82"/>
      <c r="EUW39" s="83"/>
      <c r="EUX39" s="84"/>
      <c r="EUY39" s="84"/>
      <c r="EUZ39" s="85"/>
      <c r="EVA39" s="84"/>
      <c r="EVB39" s="81"/>
      <c r="EVC39" s="82"/>
      <c r="EVD39" s="83"/>
      <c r="EVE39" s="84"/>
      <c r="EVF39" s="84"/>
      <c r="EVG39" s="85"/>
      <c r="EVH39" s="84"/>
      <c r="EVI39" s="81"/>
      <c r="EVJ39" s="82"/>
      <c r="EVK39" s="83"/>
      <c r="EVL39" s="84"/>
      <c r="EVM39" s="84"/>
      <c r="EVN39" s="85"/>
      <c r="EVO39" s="84"/>
      <c r="EVP39" s="81"/>
      <c r="EVQ39" s="82"/>
      <c r="EVR39" s="83"/>
      <c r="EVS39" s="84"/>
      <c r="EVT39" s="84"/>
      <c r="EVU39" s="85"/>
      <c r="EVV39" s="84"/>
      <c r="EVW39" s="81"/>
      <c r="EVX39" s="82"/>
      <c r="EVY39" s="83"/>
      <c r="EVZ39" s="84"/>
      <c r="EWA39" s="84"/>
      <c r="EWB39" s="85"/>
      <c r="EWC39" s="84"/>
      <c r="EWD39" s="81"/>
      <c r="EWE39" s="82"/>
      <c r="EWF39" s="83"/>
      <c r="EWG39" s="84"/>
      <c r="EWH39" s="84"/>
      <c r="EWI39" s="85"/>
      <c r="EWJ39" s="84"/>
      <c r="EWK39" s="81"/>
      <c r="EWL39" s="82"/>
      <c r="EWM39" s="83"/>
      <c r="EWN39" s="84"/>
      <c r="EWO39" s="84"/>
      <c r="EWP39" s="85"/>
      <c r="EWQ39" s="84"/>
      <c r="EWR39" s="81"/>
      <c r="EWS39" s="82"/>
      <c r="EWT39" s="83"/>
      <c r="EWU39" s="84"/>
      <c r="EWV39" s="84"/>
      <c r="EWW39" s="85"/>
      <c r="EWX39" s="84"/>
      <c r="EWY39" s="81"/>
      <c r="EWZ39" s="82"/>
      <c r="EXA39" s="83"/>
      <c r="EXB39" s="84"/>
      <c r="EXC39" s="84"/>
      <c r="EXD39" s="85"/>
      <c r="EXE39" s="84"/>
      <c r="EXF39" s="81"/>
      <c r="EXG39" s="82"/>
      <c r="EXH39" s="83"/>
      <c r="EXI39" s="84"/>
      <c r="EXJ39" s="84"/>
      <c r="EXK39" s="85"/>
      <c r="EXL39" s="84"/>
      <c r="EXM39" s="81"/>
      <c r="EXN39" s="82"/>
      <c r="EXO39" s="83"/>
      <c r="EXP39" s="84"/>
      <c r="EXQ39" s="84"/>
      <c r="EXR39" s="85"/>
      <c r="EXS39" s="84"/>
      <c r="EXT39" s="81"/>
      <c r="EXU39" s="82"/>
      <c r="EXV39" s="83"/>
      <c r="EXW39" s="84"/>
      <c r="EXX39" s="84"/>
      <c r="EXY39" s="85"/>
      <c r="EXZ39" s="84"/>
      <c r="EYA39" s="81"/>
      <c r="EYB39" s="82"/>
      <c r="EYC39" s="83"/>
      <c r="EYD39" s="84"/>
      <c r="EYE39" s="84"/>
      <c r="EYF39" s="85"/>
      <c r="EYG39" s="84"/>
      <c r="EYH39" s="81"/>
      <c r="EYI39" s="82"/>
      <c r="EYJ39" s="83"/>
      <c r="EYK39" s="84"/>
      <c r="EYL39" s="84"/>
      <c r="EYM39" s="85"/>
      <c r="EYN39" s="84"/>
      <c r="EYO39" s="81"/>
      <c r="EYP39" s="82"/>
      <c r="EYQ39" s="83"/>
      <c r="EYR39" s="84"/>
      <c r="EYS39" s="84"/>
      <c r="EYT39" s="85"/>
      <c r="EYU39" s="84"/>
      <c r="EYV39" s="81"/>
      <c r="EYW39" s="82"/>
      <c r="EYX39" s="83"/>
      <c r="EYY39" s="84"/>
      <c r="EYZ39" s="84"/>
      <c r="EZA39" s="85"/>
      <c r="EZB39" s="84"/>
      <c r="EZC39" s="81"/>
      <c r="EZD39" s="82"/>
      <c r="EZE39" s="83"/>
      <c r="EZF39" s="84"/>
      <c r="EZG39" s="84"/>
      <c r="EZH39" s="85"/>
      <c r="EZI39" s="84"/>
      <c r="EZJ39" s="81"/>
      <c r="EZK39" s="82"/>
      <c r="EZL39" s="83"/>
      <c r="EZM39" s="84"/>
      <c r="EZN39" s="84"/>
      <c r="EZO39" s="85"/>
      <c r="EZP39" s="84"/>
      <c r="EZQ39" s="81"/>
      <c r="EZR39" s="82"/>
      <c r="EZS39" s="83"/>
      <c r="EZT39" s="84"/>
      <c r="EZU39" s="84"/>
      <c r="EZV39" s="85"/>
      <c r="EZW39" s="84"/>
      <c r="EZX39" s="81"/>
      <c r="EZY39" s="82"/>
      <c r="EZZ39" s="83"/>
      <c r="FAA39" s="84"/>
      <c r="FAB39" s="84"/>
      <c r="FAC39" s="85"/>
      <c r="FAD39" s="84"/>
      <c r="FAE39" s="81"/>
      <c r="FAF39" s="82"/>
      <c r="FAG39" s="83"/>
      <c r="FAH39" s="84"/>
      <c r="FAI39" s="84"/>
      <c r="FAJ39" s="85"/>
      <c r="FAK39" s="84"/>
      <c r="FAL39" s="81"/>
      <c r="FAM39" s="82"/>
      <c r="FAN39" s="83"/>
      <c r="FAO39" s="84"/>
      <c r="FAP39" s="84"/>
      <c r="FAQ39" s="85"/>
      <c r="FAR39" s="84"/>
      <c r="FAS39" s="81"/>
      <c r="FAT39" s="82"/>
      <c r="FAU39" s="83"/>
      <c r="FAV39" s="84"/>
      <c r="FAW39" s="84"/>
      <c r="FAX39" s="85"/>
      <c r="FAY39" s="84"/>
      <c r="FAZ39" s="81"/>
      <c r="FBA39" s="82"/>
      <c r="FBB39" s="83"/>
      <c r="FBC39" s="84"/>
      <c r="FBD39" s="84"/>
      <c r="FBE39" s="85"/>
      <c r="FBF39" s="84"/>
      <c r="FBG39" s="81"/>
      <c r="FBH39" s="82"/>
      <c r="FBI39" s="83"/>
      <c r="FBJ39" s="84"/>
      <c r="FBK39" s="84"/>
      <c r="FBL39" s="85"/>
      <c r="FBM39" s="84"/>
      <c r="FBN39" s="81"/>
      <c r="FBO39" s="82"/>
      <c r="FBP39" s="83"/>
      <c r="FBQ39" s="84"/>
      <c r="FBR39" s="84"/>
      <c r="FBS39" s="85"/>
      <c r="FBT39" s="84"/>
      <c r="FBU39" s="81"/>
      <c r="FBV39" s="82"/>
      <c r="FBW39" s="83"/>
      <c r="FBX39" s="84"/>
      <c r="FBY39" s="84"/>
      <c r="FBZ39" s="85"/>
      <c r="FCA39" s="84"/>
      <c r="FCB39" s="81"/>
      <c r="FCC39" s="82"/>
      <c r="FCD39" s="83"/>
      <c r="FCE39" s="84"/>
      <c r="FCF39" s="84"/>
      <c r="FCG39" s="85"/>
      <c r="FCH39" s="84"/>
      <c r="FCI39" s="81"/>
      <c r="FCJ39" s="82"/>
      <c r="FCK39" s="83"/>
      <c r="FCL39" s="84"/>
      <c r="FCM39" s="84"/>
      <c r="FCN39" s="85"/>
      <c r="FCO39" s="84"/>
      <c r="FCP39" s="81"/>
      <c r="FCQ39" s="82"/>
      <c r="FCR39" s="83"/>
      <c r="FCS39" s="84"/>
      <c r="FCT39" s="84"/>
      <c r="FCU39" s="85"/>
      <c r="FCV39" s="84"/>
      <c r="FCW39" s="81"/>
      <c r="FCX39" s="82"/>
      <c r="FCY39" s="83"/>
      <c r="FCZ39" s="84"/>
      <c r="FDA39" s="84"/>
      <c r="FDB39" s="85"/>
      <c r="FDC39" s="84"/>
      <c r="FDD39" s="81"/>
      <c r="FDE39" s="82"/>
      <c r="FDF39" s="83"/>
      <c r="FDG39" s="84"/>
      <c r="FDH39" s="84"/>
      <c r="FDI39" s="85"/>
      <c r="FDJ39" s="84"/>
      <c r="FDK39" s="81"/>
      <c r="FDL39" s="82"/>
      <c r="FDM39" s="83"/>
      <c r="FDN39" s="84"/>
      <c r="FDO39" s="84"/>
      <c r="FDP39" s="85"/>
      <c r="FDQ39" s="84"/>
      <c r="FDR39" s="81"/>
      <c r="FDS39" s="82"/>
      <c r="FDT39" s="83"/>
      <c r="FDU39" s="84"/>
      <c r="FDV39" s="84"/>
      <c r="FDW39" s="85"/>
      <c r="FDX39" s="84"/>
      <c r="FDY39" s="81"/>
      <c r="FDZ39" s="82"/>
      <c r="FEA39" s="83"/>
      <c r="FEB39" s="84"/>
      <c r="FEC39" s="84"/>
      <c r="FED39" s="85"/>
      <c r="FEE39" s="84"/>
      <c r="FEF39" s="81"/>
      <c r="FEG39" s="82"/>
      <c r="FEH39" s="83"/>
      <c r="FEI39" s="84"/>
      <c r="FEJ39" s="84"/>
      <c r="FEK39" s="85"/>
      <c r="FEL39" s="84"/>
      <c r="FEM39" s="81"/>
      <c r="FEN39" s="82"/>
      <c r="FEO39" s="83"/>
      <c r="FEP39" s="84"/>
      <c r="FEQ39" s="84"/>
      <c r="FER39" s="85"/>
      <c r="FES39" s="84"/>
      <c r="FET39" s="81"/>
      <c r="FEU39" s="82"/>
      <c r="FEV39" s="83"/>
      <c r="FEW39" s="84"/>
      <c r="FEX39" s="84"/>
      <c r="FEY39" s="85"/>
      <c r="FEZ39" s="84"/>
      <c r="FFA39" s="81"/>
      <c r="FFB39" s="82"/>
      <c r="FFC39" s="83"/>
      <c r="FFD39" s="84"/>
      <c r="FFE39" s="84"/>
      <c r="FFF39" s="85"/>
      <c r="FFG39" s="84"/>
      <c r="FFH39" s="81"/>
      <c r="FFI39" s="82"/>
      <c r="FFJ39" s="83"/>
      <c r="FFK39" s="84"/>
      <c r="FFL39" s="84"/>
      <c r="FFM39" s="85"/>
      <c r="FFN39" s="84"/>
      <c r="FFO39" s="81"/>
      <c r="FFP39" s="82"/>
      <c r="FFQ39" s="83"/>
      <c r="FFR39" s="84"/>
      <c r="FFS39" s="84"/>
      <c r="FFT39" s="85"/>
      <c r="FFU39" s="84"/>
      <c r="FFV39" s="81"/>
      <c r="FFW39" s="82"/>
      <c r="FFX39" s="83"/>
      <c r="FFY39" s="84"/>
      <c r="FFZ39" s="84"/>
      <c r="FGA39" s="85"/>
      <c r="FGB39" s="84"/>
      <c r="FGC39" s="81"/>
      <c r="FGD39" s="82"/>
      <c r="FGE39" s="83"/>
      <c r="FGF39" s="84"/>
      <c r="FGG39" s="84"/>
      <c r="FGH39" s="85"/>
      <c r="FGI39" s="84"/>
      <c r="FGJ39" s="81"/>
      <c r="FGK39" s="82"/>
      <c r="FGL39" s="83"/>
      <c r="FGM39" s="84"/>
      <c r="FGN39" s="84"/>
      <c r="FGO39" s="85"/>
      <c r="FGP39" s="84"/>
      <c r="FGQ39" s="81"/>
      <c r="FGR39" s="82"/>
      <c r="FGS39" s="83"/>
      <c r="FGT39" s="84"/>
      <c r="FGU39" s="84"/>
      <c r="FGV39" s="85"/>
      <c r="FGW39" s="84"/>
      <c r="FGX39" s="81"/>
      <c r="FGY39" s="82"/>
      <c r="FGZ39" s="83"/>
      <c r="FHA39" s="84"/>
      <c r="FHB39" s="84"/>
      <c r="FHC39" s="85"/>
      <c r="FHD39" s="84"/>
      <c r="FHE39" s="81"/>
      <c r="FHF39" s="82"/>
      <c r="FHG39" s="83"/>
      <c r="FHH39" s="84"/>
      <c r="FHI39" s="84"/>
      <c r="FHJ39" s="85"/>
      <c r="FHK39" s="84"/>
      <c r="FHL39" s="81"/>
      <c r="FHM39" s="82"/>
      <c r="FHN39" s="83"/>
      <c r="FHO39" s="84"/>
      <c r="FHP39" s="84"/>
      <c r="FHQ39" s="85"/>
      <c r="FHR39" s="84"/>
      <c r="FHS39" s="81"/>
      <c r="FHT39" s="82"/>
      <c r="FHU39" s="83"/>
      <c r="FHV39" s="84"/>
      <c r="FHW39" s="84"/>
      <c r="FHX39" s="85"/>
      <c r="FHY39" s="84"/>
      <c r="FHZ39" s="81"/>
      <c r="FIA39" s="82"/>
      <c r="FIB39" s="83"/>
      <c r="FIC39" s="84"/>
      <c r="FID39" s="84"/>
      <c r="FIE39" s="85"/>
      <c r="FIF39" s="84"/>
      <c r="FIG39" s="81"/>
      <c r="FIH39" s="82"/>
      <c r="FII39" s="83"/>
      <c r="FIJ39" s="84"/>
      <c r="FIK39" s="84"/>
      <c r="FIL39" s="85"/>
      <c r="FIM39" s="84"/>
      <c r="FIN39" s="81"/>
      <c r="FIO39" s="82"/>
      <c r="FIP39" s="83"/>
      <c r="FIQ39" s="84"/>
      <c r="FIR39" s="84"/>
      <c r="FIS39" s="85"/>
      <c r="FIT39" s="84"/>
      <c r="FIU39" s="81"/>
      <c r="FIV39" s="82"/>
      <c r="FIW39" s="83"/>
      <c r="FIX39" s="84"/>
      <c r="FIY39" s="84"/>
      <c r="FIZ39" s="85"/>
      <c r="FJA39" s="84"/>
      <c r="FJB39" s="81"/>
      <c r="FJC39" s="82"/>
      <c r="FJD39" s="83"/>
      <c r="FJE39" s="84"/>
      <c r="FJF39" s="84"/>
      <c r="FJG39" s="85"/>
      <c r="FJH39" s="84"/>
      <c r="FJI39" s="81"/>
      <c r="FJJ39" s="82"/>
      <c r="FJK39" s="83"/>
      <c r="FJL39" s="84"/>
      <c r="FJM39" s="84"/>
      <c r="FJN39" s="85"/>
      <c r="FJO39" s="84"/>
      <c r="FJP39" s="81"/>
      <c r="FJQ39" s="82"/>
      <c r="FJR39" s="83"/>
      <c r="FJS39" s="84"/>
      <c r="FJT39" s="84"/>
      <c r="FJU39" s="85"/>
      <c r="FJV39" s="84"/>
      <c r="FJW39" s="81"/>
      <c r="FJX39" s="82"/>
      <c r="FJY39" s="83"/>
      <c r="FJZ39" s="84"/>
      <c r="FKA39" s="84"/>
      <c r="FKB39" s="85"/>
      <c r="FKC39" s="84"/>
      <c r="FKD39" s="81"/>
      <c r="FKE39" s="82"/>
      <c r="FKF39" s="83"/>
      <c r="FKG39" s="84"/>
      <c r="FKH39" s="84"/>
      <c r="FKI39" s="85"/>
      <c r="FKJ39" s="84"/>
      <c r="FKK39" s="81"/>
      <c r="FKL39" s="82"/>
      <c r="FKM39" s="83"/>
      <c r="FKN39" s="84"/>
      <c r="FKO39" s="84"/>
      <c r="FKP39" s="85"/>
      <c r="FKQ39" s="84"/>
      <c r="FKR39" s="81"/>
      <c r="FKS39" s="82"/>
      <c r="FKT39" s="83"/>
      <c r="FKU39" s="84"/>
      <c r="FKV39" s="84"/>
      <c r="FKW39" s="85"/>
      <c r="FKX39" s="84"/>
      <c r="FKY39" s="81"/>
      <c r="FKZ39" s="82"/>
      <c r="FLA39" s="83"/>
      <c r="FLB39" s="84"/>
      <c r="FLC39" s="84"/>
      <c r="FLD39" s="85"/>
      <c r="FLE39" s="84"/>
      <c r="FLF39" s="81"/>
      <c r="FLG39" s="82"/>
      <c r="FLH39" s="83"/>
      <c r="FLI39" s="84"/>
      <c r="FLJ39" s="84"/>
      <c r="FLK39" s="85"/>
      <c r="FLL39" s="84"/>
      <c r="FLM39" s="81"/>
      <c r="FLN39" s="82"/>
      <c r="FLO39" s="83"/>
      <c r="FLP39" s="84"/>
      <c r="FLQ39" s="84"/>
      <c r="FLR39" s="85"/>
      <c r="FLS39" s="84"/>
      <c r="FLT39" s="81"/>
      <c r="FLU39" s="82"/>
      <c r="FLV39" s="83"/>
      <c r="FLW39" s="84"/>
      <c r="FLX39" s="84"/>
      <c r="FLY39" s="85"/>
      <c r="FLZ39" s="84"/>
      <c r="FMA39" s="81"/>
      <c r="FMB39" s="82"/>
      <c r="FMC39" s="83"/>
      <c r="FMD39" s="84"/>
      <c r="FME39" s="84"/>
      <c r="FMF39" s="85"/>
      <c r="FMG39" s="84"/>
      <c r="FMH39" s="81"/>
      <c r="FMI39" s="82"/>
      <c r="FMJ39" s="83"/>
      <c r="FMK39" s="84"/>
      <c r="FML39" s="84"/>
      <c r="FMM39" s="85"/>
      <c r="FMN39" s="84"/>
      <c r="FMO39" s="81"/>
      <c r="FMP39" s="82"/>
      <c r="FMQ39" s="83"/>
      <c r="FMR39" s="84"/>
      <c r="FMS39" s="84"/>
      <c r="FMT39" s="85"/>
      <c r="FMU39" s="84"/>
      <c r="FMV39" s="81"/>
      <c r="FMW39" s="82"/>
      <c r="FMX39" s="83"/>
      <c r="FMY39" s="84"/>
      <c r="FMZ39" s="84"/>
      <c r="FNA39" s="85"/>
      <c r="FNB39" s="84"/>
      <c r="FNC39" s="81"/>
      <c r="FND39" s="82"/>
      <c r="FNE39" s="83"/>
      <c r="FNF39" s="84"/>
      <c r="FNG39" s="84"/>
      <c r="FNH39" s="85"/>
      <c r="FNI39" s="84"/>
      <c r="FNJ39" s="81"/>
      <c r="FNK39" s="82"/>
      <c r="FNL39" s="83"/>
      <c r="FNM39" s="84"/>
      <c r="FNN39" s="84"/>
      <c r="FNO39" s="85"/>
      <c r="FNP39" s="84"/>
      <c r="FNQ39" s="81"/>
      <c r="FNR39" s="82"/>
      <c r="FNS39" s="83"/>
      <c r="FNT39" s="84"/>
      <c r="FNU39" s="84"/>
      <c r="FNV39" s="85"/>
      <c r="FNW39" s="84"/>
      <c r="FNX39" s="81"/>
      <c r="FNY39" s="82"/>
      <c r="FNZ39" s="83"/>
      <c r="FOA39" s="84"/>
      <c r="FOB39" s="84"/>
      <c r="FOC39" s="85"/>
      <c r="FOD39" s="84"/>
      <c r="FOE39" s="81"/>
      <c r="FOF39" s="82"/>
      <c r="FOG39" s="83"/>
      <c r="FOH39" s="84"/>
      <c r="FOI39" s="84"/>
      <c r="FOJ39" s="85"/>
      <c r="FOK39" s="84"/>
      <c r="FOL39" s="81"/>
      <c r="FOM39" s="82"/>
      <c r="FON39" s="83"/>
      <c r="FOO39" s="84"/>
      <c r="FOP39" s="84"/>
      <c r="FOQ39" s="85"/>
      <c r="FOR39" s="84"/>
      <c r="FOS39" s="81"/>
      <c r="FOT39" s="82"/>
      <c r="FOU39" s="83"/>
      <c r="FOV39" s="84"/>
      <c r="FOW39" s="84"/>
      <c r="FOX39" s="85"/>
      <c r="FOY39" s="84"/>
      <c r="FOZ39" s="81"/>
      <c r="FPA39" s="82"/>
      <c r="FPB39" s="83"/>
      <c r="FPC39" s="84"/>
      <c r="FPD39" s="84"/>
      <c r="FPE39" s="85"/>
      <c r="FPF39" s="84"/>
      <c r="FPG39" s="81"/>
      <c r="FPH39" s="82"/>
      <c r="FPI39" s="83"/>
      <c r="FPJ39" s="84"/>
      <c r="FPK39" s="84"/>
      <c r="FPL39" s="85"/>
      <c r="FPM39" s="84"/>
      <c r="FPN39" s="81"/>
      <c r="FPO39" s="82"/>
      <c r="FPP39" s="83"/>
      <c r="FPQ39" s="84"/>
      <c r="FPR39" s="84"/>
      <c r="FPS39" s="85"/>
      <c r="FPT39" s="84"/>
      <c r="FPU39" s="81"/>
      <c r="FPV39" s="82"/>
      <c r="FPW39" s="83"/>
      <c r="FPX39" s="84"/>
      <c r="FPY39" s="84"/>
      <c r="FPZ39" s="85"/>
      <c r="FQA39" s="84"/>
      <c r="FQB39" s="81"/>
      <c r="FQC39" s="82"/>
      <c r="FQD39" s="83"/>
      <c r="FQE39" s="84"/>
      <c r="FQF39" s="84"/>
      <c r="FQG39" s="85"/>
      <c r="FQH39" s="84"/>
      <c r="FQI39" s="81"/>
      <c r="FQJ39" s="82"/>
      <c r="FQK39" s="83"/>
      <c r="FQL39" s="84"/>
      <c r="FQM39" s="84"/>
      <c r="FQN39" s="85"/>
      <c r="FQO39" s="84"/>
      <c r="FQP39" s="81"/>
      <c r="FQQ39" s="82"/>
      <c r="FQR39" s="83"/>
      <c r="FQS39" s="84"/>
      <c r="FQT39" s="84"/>
      <c r="FQU39" s="85"/>
      <c r="FQV39" s="84"/>
      <c r="FQW39" s="81"/>
      <c r="FQX39" s="82"/>
      <c r="FQY39" s="83"/>
      <c r="FQZ39" s="84"/>
      <c r="FRA39" s="84"/>
      <c r="FRB39" s="85"/>
      <c r="FRC39" s="84"/>
      <c r="FRD39" s="81"/>
      <c r="FRE39" s="82"/>
      <c r="FRF39" s="83"/>
      <c r="FRG39" s="84"/>
      <c r="FRH39" s="84"/>
      <c r="FRI39" s="85"/>
      <c r="FRJ39" s="84"/>
      <c r="FRK39" s="81"/>
      <c r="FRL39" s="82"/>
      <c r="FRM39" s="83"/>
      <c r="FRN39" s="84"/>
      <c r="FRO39" s="84"/>
      <c r="FRP39" s="85"/>
      <c r="FRQ39" s="84"/>
      <c r="FRR39" s="81"/>
      <c r="FRS39" s="82"/>
      <c r="FRT39" s="83"/>
      <c r="FRU39" s="84"/>
      <c r="FRV39" s="84"/>
      <c r="FRW39" s="85"/>
      <c r="FRX39" s="84"/>
      <c r="FRY39" s="81"/>
      <c r="FRZ39" s="82"/>
      <c r="FSA39" s="83"/>
      <c r="FSB39" s="84"/>
      <c r="FSC39" s="84"/>
      <c r="FSD39" s="85"/>
      <c r="FSE39" s="84"/>
      <c r="FSF39" s="81"/>
      <c r="FSG39" s="82"/>
      <c r="FSH39" s="83"/>
      <c r="FSI39" s="84"/>
      <c r="FSJ39" s="84"/>
      <c r="FSK39" s="85"/>
      <c r="FSL39" s="84"/>
      <c r="FSM39" s="81"/>
      <c r="FSN39" s="82"/>
      <c r="FSO39" s="83"/>
      <c r="FSP39" s="84"/>
      <c r="FSQ39" s="84"/>
      <c r="FSR39" s="85"/>
      <c r="FSS39" s="84"/>
      <c r="FST39" s="81"/>
      <c r="FSU39" s="82"/>
      <c r="FSV39" s="83"/>
      <c r="FSW39" s="84"/>
      <c r="FSX39" s="84"/>
      <c r="FSY39" s="85"/>
      <c r="FSZ39" s="84"/>
      <c r="FTA39" s="81"/>
      <c r="FTB39" s="82"/>
      <c r="FTC39" s="83"/>
      <c r="FTD39" s="84"/>
      <c r="FTE39" s="84"/>
      <c r="FTF39" s="85"/>
      <c r="FTG39" s="84"/>
      <c r="FTH39" s="81"/>
      <c r="FTI39" s="82"/>
      <c r="FTJ39" s="83"/>
      <c r="FTK39" s="84"/>
      <c r="FTL39" s="84"/>
      <c r="FTM39" s="85"/>
      <c r="FTN39" s="84"/>
      <c r="FTO39" s="81"/>
      <c r="FTP39" s="82"/>
      <c r="FTQ39" s="83"/>
      <c r="FTR39" s="84"/>
      <c r="FTS39" s="84"/>
      <c r="FTT39" s="85"/>
      <c r="FTU39" s="84"/>
      <c r="FTV39" s="81"/>
      <c r="FTW39" s="82"/>
      <c r="FTX39" s="83"/>
      <c r="FTY39" s="84"/>
      <c r="FTZ39" s="84"/>
      <c r="FUA39" s="85"/>
      <c r="FUB39" s="84"/>
      <c r="FUC39" s="81"/>
      <c r="FUD39" s="82"/>
      <c r="FUE39" s="83"/>
      <c r="FUF39" s="84"/>
      <c r="FUG39" s="84"/>
      <c r="FUH39" s="85"/>
      <c r="FUI39" s="84"/>
      <c r="FUJ39" s="81"/>
      <c r="FUK39" s="82"/>
      <c r="FUL39" s="83"/>
      <c r="FUM39" s="84"/>
      <c r="FUN39" s="84"/>
      <c r="FUO39" s="85"/>
      <c r="FUP39" s="84"/>
      <c r="FUQ39" s="81"/>
      <c r="FUR39" s="82"/>
      <c r="FUS39" s="83"/>
      <c r="FUT39" s="84"/>
      <c r="FUU39" s="84"/>
      <c r="FUV39" s="85"/>
      <c r="FUW39" s="84"/>
      <c r="FUX39" s="81"/>
      <c r="FUY39" s="82"/>
      <c r="FUZ39" s="83"/>
      <c r="FVA39" s="84"/>
      <c r="FVB39" s="84"/>
      <c r="FVC39" s="85"/>
      <c r="FVD39" s="84"/>
      <c r="FVE39" s="81"/>
      <c r="FVF39" s="82"/>
      <c r="FVG39" s="83"/>
      <c r="FVH39" s="84"/>
      <c r="FVI39" s="84"/>
      <c r="FVJ39" s="85"/>
      <c r="FVK39" s="84"/>
      <c r="FVL39" s="81"/>
      <c r="FVM39" s="82"/>
      <c r="FVN39" s="83"/>
      <c r="FVO39" s="84"/>
      <c r="FVP39" s="84"/>
      <c r="FVQ39" s="85"/>
      <c r="FVR39" s="84"/>
      <c r="FVS39" s="81"/>
      <c r="FVT39" s="82"/>
      <c r="FVU39" s="83"/>
      <c r="FVV39" s="84"/>
      <c r="FVW39" s="84"/>
      <c r="FVX39" s="85"/>
      <c r="FVY39" s="84"/>
      <c r="FVZ39" s="81"/>
      <c r="FWA39" s="82"/>
      <c r="FWB39" s="83"/>
      <c r="FWC39" s="84"/>
      <c r="FWD39" s="84"/>
      <c r="FWE39" s="85"/>
      <c r="FWF39" s="84"/>
      <c r="FWG39" s="81"/>
      <c r="FWH39" s="82"/>
      <c r="FWI39" s="83"/>
      <c r="FWJ39" s="84"/>
      <c r="FWK39" s="84"/>
      <c r="FWL39" s="85"/>
      <c r="FWM39" s="84"/>
      <c r="FWN39" s="81"/>
      <c r="FWO39" s="82"/>
      <c r="FWP39" s="83"/>
      <c r="FWQ39" s="84"/>
      <c r="FWR39" s="84"/>
      <c r="FWS39" s="85"/>
      <c r="FWT39" s="84"/>
      <c r="FWU39" s="81"/>
      <c r="FWV39" s="82"/>
      <c r="FWW39" s="83"/>
      <c r="FWX39" s="84"/>
      <c r="FWY39" s="84"/>
      <c r="FWZ39" s="85"/>
      <c r="FXA39" s="84"/>
      <c r="FXB39" s="81"/>
      <c r="FXC39" s="82"/>
      <c r="FXD39" s="83"/>
      <c r="FXE39" s="84"/>
      <c r="FXF39" s="84"/>
      <c r="FXG39" s="85"/>
      <c r="FXH39" s="84"/>
      <c r="FXI39" s="81"/>
      <c r="FXJ39" s="82"/>
      <c r="FXK39" s="83"/>
      <c r="FXL39" s="84"/>
      <c r="FXM39" s="84"/>
      <c r="FXN39" s="85"/>
      <c r="FXO39" s="84"/>
      <c r="FXP39" s="81"/>
      <c r="FXQ39" s="82"/>
      <c r="FXR39" s="83"/>
      <c r="FXS39" s="84"/>
      <c r="FXT39" s="84"/>
      <c r="FXU39" s="85"/>
      <c r="FXV39" s="84"/>
      <c r="FXW39" s="81"/>
      <c r="FXX39" s="82"/>
      <c r="FXY39" s="83"/>
      <c r="FXZ39" s="84"/>
      <c r="FYA39" s="84"/>
      <c r="FYB39" s="85"/>
      <c r="FYC39" s="84"/>
      <c r="FYD39" s="81"/>
      <c r="FYE39" s="82"/>
      <c r="FYF39" s="83"/>
      <c r="FYG39" s="84"/>
      <c r="FYH39" s="84"/>
      <c r="FYI39" s="85"/>
      <c r="FYJ39" s="84"/>
      <c r="FYK39" s="81"/>
      <c r="FYL39" s="82"/>
      <c r="FYM39" s="83"/>
      <c r="FYN39" s="84"/>
      <c r="FYO39" s="84"/>
      <c r="FYP39" s="85"/>
      <c r="FYQ39" s="84"/>
      <c r="FYR39" s="81"/>
      <c r="FYS39" s="82"/>
      <c r="FYT39" s="83"/>
      <c r="FYU39" s="84"/>
      <c r="FYV39" s="84"/>
      <c r="FYW39" s="85"/>
      <c r="FYX39" s="84"/>
      <c r="FYY39" s="81"/>
      <c r="FYZ39" s="82"/>
      <c r="FZA39" s="83"/>
      <c r="FZB39" s="84"/>
      <c r="FZC39" s="84"/>
      <c r="FZD39" s="85"/>
      <c r="FZE39" s="84"/>
      <c r="FZF39" s="81"/>
      <c r="FZG39" s="82"/>
      <c r="FZH39" s="83"/>
      <c r="FZI39" s="84"/>
      <c r="FZJ39" s="84"/>
      <c r="FZK39" s="85"/>
      <c r="FZL39" s="84"/>
      <c r="FZM39" s="81"/>
      <c r="FZN39" s="82"/>
      <c r="FZO39" s="83"/>
      <c r="FZP39" s="84"/>
      <c r="FZQ39" s="84"/>
      <c r="FZR39" s="85"/>
      <c r="FZS39" s="84"/>
      <c r="FZT39" s="81"/>
      <c r="FZU39" s="82"/>
      <c r="FZV39" s="83"/>
      <c r="FZW39" s="84"/>
      <c r="FZX39" s="84"/>
      <c r="FZY39" s="85"/>
      <c r="FZZ39" s="84"/>
      <c r="GAA39" s="81"/>
      <c r="GAB39" s="82"/>
      <c r="GAC39" s="83"/>
      <c r="GAD39" s="84"/>
      <c r="GAE39" s="84"/>
      <c r="GAF39" s="85"/>
      <c r="GAG39" s="84"/>
      <c r="GAH39" s="81"/>
      <c r="GAI39" s="82"/>
      <c r="GAJ39" s="83"/>
      <c r="GAK39" s="84"/>
      <c r="GAL39" s="84"/>
      <c r="GAM39" s="85"/>
      <c r="GAN39" s="84"/>
      <c r="GAO39" s="81"/>
      <c r="GAP39" s="82"/>
      <c r="GAQ39" s="83"/>
      <c r="GAR39" s="84"/>
      <c r="GAS39" s="84"/>
      <c r="GAT39" s="85"/>
      <c r="GAU39" s="84"/>
      <c r="GAV39" s="81"/>
      <c r="GAW39" s="82"/>
      <c r="GAX39" s="83"/>
      <c r="GAY39" s="84"/>
      <c r="GAZ39" s="84"/>
      <c r="GBA39" s="85"/>
      <c r="GBB39" s="84"/>
      <c r="GBC39" s="81"/>
      <c r="GBD39" s="82"/>
      <c r="GBE39" s="83"/>
      <c r="GBF39" s="84"/>
      <c r="GBG39" s="84"/>
      <c r="GBH39" s="85"/>
      <c r="GBI39" s="84"/>
      <c r="GBJ39" s="81"/>
      <c r="GBK39" s="82"/>
      <c r="GBL39" s="83"/>
      <c r="GBM39" s="84"/>
      <c r="GBN39" s="84"/>
      <c r="GBO39" s="85"/>
      <c r="GBP39" s="84"/>
      <c r="GBQ39" s="81"/>
      <c r="GBR39" s="82"/>
      <c r="GBS39" s="83"/>
      <c r="GBT39" s="84"/>
      <c r="GBU39" s="84"/>
      <c r="GBV39" s="85"/>
      <c r="GBW39" s="84"/>
      <c r="GBX39" s="81"/>
      <c r="GBY39" s="82"/>
      <c r="GBZ39" s="83"/>
      <c r="GCA39" s="84"/>
      <c r="GCB39" s="84"/>
      <c r="GCC39" s="85"/>
      <c r="GCD39" s="84"/>
      <c r="GCE39" s="81"/>
      <c r="GCF39" s="82"/>
      <c r="GCG39" s="83"/>
      <c r="GCH39" s="84"/>
      <c r="GCI39" s="84"/>
      <c r="GCJ39" s="85"/>
      <c r="GCK39" s="84"/>
      <c r="GCL39" s="81"/>
      <c r="GCM39" s="82"/>
      <c r="GCN39" s="83"/>
      <c r="GCO39" s="84"/>
      <c r="GCP39" s="84"/>
      <c r="GCQ39" s="85"/>
      <c r="GCR39" s="84"/>
      <c r="GCS39" s="81"/>
      <c r="GCT39" s="82"/>
      <c r="GCU39" s="83"/>
      <c r="GCV39" s="84"/>
      <c r="GCW39" s="84"/>
      <c r="GCX39" s="85"/>
      <c r="GCY39" s="84"/>
      <c r="GCZ39" s="81"/>
      <c r="GDA39" s="82"/>
      <c r="GDB39" s="83"/>
      <c r="GDC39" s="84"/>
      <c r="GDD39" s="84"/>
      <c r="GDE39" s="85"/>
      <c r="GDF39" s="84"/>
      <c r="GDG39" s="81"/>
      <c r="GDH39" s="82"/>
      <c r="GDI39" s="83"/>
      <c r="GDJ39" s="84"/>
      <c r="GDK39" s="84"/>
      <c r="GDL39" s="85"/>
      <c r="GDM39" s="84"/>
      <c r="GDN39" s="81"/>
      <c r="GDO39" s="82"/>
      <c r="GDP39" s="83"/>
      <c r="GDQ39" s="84"/>
      <c r="GDR39" s="84"/>
      <c r="GDS39" s="85"/>
      <c r="GDT39" s="84"/>
      <c r="GDU39" s="81"/>
      <c r="GDV39" s="82"/>
      <c r="GDW39" s="83"/>
      <c r="GDX39" s="84"/>
      <c r="GDY39" s="84"/>
      <c r="GDZ39" s="85"/>
      <c r="GEA39" s="84"/>
      <c r="GEB39" s="81"/>
      <c r="GEC39" s="82"/>
      <c r="GED39" s="83"/>
      <c r="GEE39" s="84"/>
      <c r="GEF39" s="84"/>
      <c r="GEG39" s="85"/>
      <c r="GEH39" s="84"/>
      <c r="GEI39" s="81"/>
      <c r="GEJ39" s="82"/>
      <c r="GEK39" s="83"/>
      <c r="GEL39" s="84"/>
      <c r="GEM39" s="84"/>
      <c r="GEN39" s="85"/>
      <c r="GEO39" s="84"/>
      <c r="GEP39" s="81"/>
      <c r="GEQ39" s="82"/>
      <c r="GER39" s="83"/>
      <c r="GES39" s="84"/>
      <c r="GET39" s="84"/>
      <c r="GEU39" s="85"/>
      <c r="GEV39" s="84"/>
      <c r="GEW39" s="81"/>
      <c r="GEX39" s="82"/>
      <c r="GEY39" s="83"/>
      <c r="GEZ39" s="84"/>
      <c r="GFA39" s="84"/>
      <c r="GFB39" s="85"/>
      <c r="GFC39" s="84"/>
      <c r="GFD39" s="81"/>
      <c r="GFE39" s="82"/>
      <c r="GFF39" s="83"/>
      <c r="GFG39" s="84"/>
      <c r="GFH39" s="84"/>
      <c r="GFI39" s="85"/>
      <c r="GFJ39" s="84"/>
      <c r="GFK39" s="81"/>
      <c r="GFL39" s="82"/>
      <c r="GFM39" s="83"/>
      <c r="GFN39" s="84"/>
      <c r="GFO39" s="84"/>
      <c r="GFP39" s="85"/>
      <c r="GFQ39" s="84"/>
      <c r="GFR39" s="81"/>
      <c r="GFS39" s="82"/>
      <c r="GFT39" s="83"/>
      <c r="GFU39" s="84"/>
      <c r="GFV39" s="84"/>
      <c r="GFW39" s="85"/>
      <c r="GFX39" s="84"/>
      <c r="GFY39" s="81"/>
      <c r="GFZ39" s="82"/>
      <c r="GGA39" s="83"/>
      <c r="GGB39" s="84"/>
      <c r="GGC39" s="84"/>
      <c r="GGD39" s="85"/>
      <c r="GGE39" s="84"/>
      <c r="GGF39" s="81"/>
      <c r="GGG39" s="82"/>
      <c r="GGH39" s="83"/>
      <c r="GGI39" s="84"/>
      <c r="GGJ39" s="84"/>
      <c r="GGK39" s="85"/>
      <c r="GGL39" s="84"/>
      <c r="GGM39" s="81"/>
      <c r="GGN39" s="82"/>
      <c r="GGO39" s="83"/>
      <c r="GGP39" s="84"/>
      <c r="GGQ39" s="84"/>
      <c r="GGR39" s="85"/>
      <c r="GGS39" s="84"/>
      <c r="GGT39" s="81"/>
      <c r="GGU39" s="82"/>
      <c r="GGV39" s="83"/>
      <c r="GGW39" s="84"/>
      <c r="GGX39" s="84"/>
      <c r="GGY39" s="85"/>
      <c r="GGZ39" s="84"/>
      <c r="GHA39" s="81"/>
      <c r="GHB39" s="82"/>
      <c r="GHC39" s="83"/>
      <c r="GHD39" s="84"/>
      <c r="GHE39" s="84"/>
      <c r="GHF39" s="85"/>
      <c r="GHG39" s="84"/>
      <c r="GHH39" s="81"/>
      <c r="GHI39" s="82"/>
      <c r="GHJ39" s="83"/>
      <c r="GHK39" s="84"/>
      <c r="GHL39" s="84"/>
      <c r="GHM39" s="85"/>
      <c r="GHN39" s="84"/>
      <c r="GHO39" s="81"/>
      <c r="GHP39" s="82"/>
      <c r="GHQ39" s="83"/>
      <c r="GHR39" s="84"/>
      <c r="GHS39" s="84"/>
      <c r="GHT39" s="85"/>
      <c r="GHU39" s="84"/>
      <c r="GHV39" s="81"/>
      <c r="GHW39" s="82"/>
      <c r="GHX39" s="83"/>
      <c r="GHY39" s="84"/>
      <c r="GHZ39" s="84"/>
      <c r="GIA39" s="85"/>
      <c r="GIB39" s="84"/>
      <c r="GIC39" s="81"/>
      <c r="GID39" s="82"/>
      <c r="GIE39" s="83"/>
      <c r="GIF39" s="84"/>
      <c r="GIG39" s="84"/>
      <c r="GIH39" s="85"/>
      <c r="GII39" s="84"/>
      <c r="GIJ39" s="81"/>
      <c r="GIK39" s="82"/>
      <c r="GIL39" s="83"/>
      <c r="GIM39" s="84"/>
      <c r="GIN39" s="84"/>
      <c r="GIO39" s="85"/>
      <c r="GIP39" s="84"/>
      <c r="GIQ39" s="81"/>
      <c r="GIR39" s="82"/>
      <c r="GIS39" s="83"/>
      <c r="GIT39" s="84"/>
      <c r="GIU39" s="84"/>
      <c r="GIV39" s="85"/>
      <c r="GIW39" s="84"/>
      <c r="GIX39" s="81"/>
      <c r="GIY39" s="82"/>
      <c r="GIZ39" s="83"/>
      <c r="GJA39" s="84"/>
      <c r="GJB39" s="84"/>
      <c r="GJC39" s="85"/>
      <c r="GJD39" s="84"/>
      <c r="GJE39" s="81"/>
      <c r="GJF39" s="82"/>
      <c r="GJG39" s="83"/>
      <c r="GJH39" s="84"/>
      <c r="GJI39" s="84"/>
      <c r="GJJ39" s="85"/>
      <c r="GJK39" s="84"/>
      <c r="GJL39" s="81"/>
      <c r="GJM39" s="82"/>
      <c r="GJN39" s="83"/>
      <c r="GJO39" s="84"/>
      <c r="GJP39" s="84"/>
      <c r="GJQ39" s="85"/>
      <c r="GJR39" s="84"/>
      <c r="GJS39" s="81"/>
      <c r="GJT39" s="82"/>
      <c r="GJU39" s="83"/>
      <c r="GJV39" s="84"/>
      <c r="GJW39" s="84"/>
      <c r="GJX39" s="85"/>
      <c r="GJY39" s="84"/>
      <c r="GJZ39" s="81"/>
      <c r="GKA39" s="82"/>
      <c r="GKB39" s="83"/>
      <c r="GKC39" s="84"/>
      <c r="GKD39" s="84"/>
      <c r="GKE39" s="85"/>
      <c r="GKF39" s="84"/>
      <c r="GKG39" s="81"/>
      <c r="GKH39" s="82"/>
      <c r="GKI39" s="83"/>
      <c r="GKJ39" s="84"/>
      <c r="GKK39" s="84"/>
      <c r="GKL39" s="85"/>
      <c r="GKM39" s="84"/>
      <c r="GKN39" s="81"/>
      <c r="GKO39" s="82"/>
      <c r="GKP39" s="83"/>
      <c r="GKQ39" s="84"/>
      <c r="GKR39" s="84"/>
      <c r="GKS39" s="85"/>
      <c r="GKT39" s="84"/>
      <c r="GKU39" s="81"/>
      <c r="GKV39" s="82"/>
      <c r="GKW39" s="83"/>
      <c r="GKX39" s="84"/>
      <c r="GKY39" s="84"/>
      <c r="GKZ39" s="85"/>
      <c r="GLA39" s="84"/>
      <c r="GLB39" s="81"/>
      <c r="GLC39" s="82"/>
      <c r="GLD39" s="83"/>
      <c r="GLE39" s="84"/>
      <c r="GLF39" s="84"/>
      <c r="GLG39" s="85"/>
      <c r="GLH39" s="84"/>
      <c r="GLI39" s="81"/>
      <c r="GLJ39" s="82"/>
      <c r="GLK39" s="83"/>
      <c r="GLL39" s="84"/>
      <c r="GLM39" s="84"/>
      <c r="GLN39" s="85"/>
      <c r="GLO39" s="84"/>
      <c r="GLP39" s="81"/>
      <c r="GLQ39" s="82"/>
      <c r="GLR39" s="83"/>
      <c r="GLS39" s="84"/>
      <c r="GLT39" s="84"/>
      <c r="GLU39" s="85"/>
      <c r="GLV39" s="84"/>
      <c r="GLW39" s="81"/>
      <c r="GLX39" s="82"/>
      <c r="GLY39" s="83"/>
      <c r="GLZ39" s="84"/>
      <c r="GMA39" s="84"/>
      <c r="GMB39" s="85"/>
      <c r="GMC39" s="84"/>
      <c r="GMD39" s="81"/>
      <c r="GME39" s="82"/>
      <c r="GMF39" s="83"/>
      <c r="GMG39" s="84"/>
      <c r="GMH39" s="84"/>
      <c r="GMI39" s="85"/>
      <c r="GMJ39" s="84"/>
      <c r="GMK39" s="81"/>
      <c r="GML39" s="82"/>
      <c r="GMM39" s="83"/>
      <c r="GMN39" s="84"/>
      <c r="GMO39" s="84"/>
      <c r="GMP39" s="85"/>
      <c r="GMQ39" s="84"/>
      <c r="GMR39" s="81"/>
      <c r="GMS39" s="82"/>
      <c r="GMT39" s="83"/>
      <c r="GMU39" s="84"/>
      <c r="GMV39" s="84"/>
      <c r="GMW39" s="85"/>
      <c r="GMX39" s="84"/>
      <c r="GMY39" s="81"/>
      <c r="GMZ39" s="82"/>
      <c r="GNA39" s="83"/>
      <c r="GNB39" s="84"/>
      <c r="GNC39" s="84"/>
      <c r="GND39" s="85"/>
      <c r="GNE39" s="84"/>
      <c r="GNF39" s="81"/>
      <c r="GNG39" s="82"/>
      <c r="GNH39" s="83"/>
      <c r="GNI39" s="84"/>
      <c r="GNJ39" s="84"/>
      <c r="GNK39" s="85"/>
      <c r="GNL39" s="84"/>
      <c r="GNM39" s="81"/>
      <c r="GNN39" s="82"/>
      <c r="GNO39" s="83"/>
      <c r="GNP39" s="84"/>
      <c r="GNQ39" s="84"/>
      <c r="GNR39" s="85"/>
      <c r="GNS39" s="84"/>
      <c r="GNT39" s="81"/>
      <c r="GNU39" s="82"/>
      <c r="GNV39" s="83"/>
      <c r="GNW39" s="84"/>
      <c r="GNX39" s="84"/>
      <c r="GNY39" s="85"/>
      <c r="GNZ39" s="84"/>
      <c r="GOA39" s="81"/>
      <c r="GOB39" s="82"/>
      <c r="GOC39" s="83"/>
      <c r="GOD39" s="84"/>
      <c r="GOE39" s="84"/>
      <c r="GOF39" s="85"/>
      <c r="GOG39" s="84"/>
      <c r="GOH39" s="81"/>
      <c r="GOI39" s="82"/>
      <c r="GOJ39" s="83"/>
      <c r="GOK39" s="84"/>
      <c r="GOL39" s="84"/>
      <c r="GOM39" s="85"/>
      <c r="GON39" s="84"/>
      <c r="GOO39" s="81"/>
      <c r="GOP39" s="82"/>
      <c r="GOQ39" s="83"/>
      <c r="GOR39" s="84"/>
      <c r="GOS39" s="84"/>
      <c r="GOT39" s="85"/>
      <c r="GOU39" s="84"/>
      <c r="GOV39" s="81"/>
      <c r="GOW39" s="82"/>
      <c r="GOX39" s="83"/>
      <c r="GOY39" s="84"/>
      <c r="GOZ39" s="84"/>
      <c r="GPA39" s="85"/>
      <c r="GPB39" s="84"/>
      <c r="GPC39" s="81"/>
      <c r="GPD39" s="82"/>
      <c r="GPE39" s="83"/>
      <c r="GPF39" s="84"/>
      <c r="GPG39" s="84"/>
      <c r="GPH39" s="85"/>
      <c r="GPI39" s="84"/>
      <c r="GPJ39" s="81"/>
      <c r="GPK39" s="82"/>
      <c r="GPL39" s="83"/>
      <c r="GPM39" s="84"/>
      <c r="GPN39" s="84"/>
      <c r="GPO39" s="85"/>
      <c r="GPP39" s="84"/>
      <c r="GPQ39" s="81"/>
      <c r="GPR39" s="82"/>
      <c r="GPS39" s="83"/>
      <c r="GPT39" s="84"/>
      <c r="GPU39" s="84"/>
      <c r="GPV39" s="85"/>
      <c r="GPW39" s="84"/>
      <c r="GPX39" s="81"/>
      <c r="GPY39" s="82"/>
      <c r="GPZ39" s="83"/>
      <c r="GQA39" s="84"/>
      <c r="GQB39" s="84"/>
      <c r="GQC39" s="85"/>
      <c r="GQD39" s="84"/>
      <c r="GQE39" s="81"/>
      <c r="GQF39" s="82"/>
      <c r="GQG39" s="83"/>
      <c r="GQH39" s="84"/>
      <c r="GQI39" s="84"/>
      <c r="GQJ39" s="85"/>
      <c r="GQK39" s="84"/>
      <c r="GQL39" s="81"/>
      <c r="GQM39" s="82"/>
      <c r="GQN39" s="83"/>
      <c r="GQO39" s="84"/>
      <c r="GQP39" s="84"/>
      <c r="GQQ39" s="85"/>
      <c r="GQR39" s="84"/>
      <c r="GQS39" s="81"/>
      <c r="GQT39" s="82"/>
      <c r="GQU39" s="83"/>
      <c r="GQV39" s="84"/>
      <c r="GQW39" s="84"/>
      <c r="GQX39" s="85"/>
      <c r="GQY39" s="84"/>
      <c r="GQZ39" s="81"/>
      <c r="GRA39" s="82"/>
      <c r="GRB39" s="83"/>
      <c r="GRC39" s="84"/>
      <c r="GRD39" s="84"/>
      <c r="GRE39" s="85"/>
      <c r="GRF39" s="84"/>
      <c r="GRG39" s="81"/>
      <c r="GRH39" s="82"/>
      <c r="GRI39" s="83"/>
      <c r="GRJ39" s="84"/>
      <c r="GRK39" s="84"/>
      <c r="GRL39" s="85"/>
      <c r="GRM39" s="84"/>
      <c r="GRN39" s="81"/>
      <c r="GRO39" s="82"/>
      <c r="GRP39" s="83"/>
      <c r="GRQ39" s="84"/>
      <c r="GRR39" s="84"/>
      <c r="GRS39" s="85"/>
      <c r="GRT39" s="84"/>
      <c r="GRU39" s="81"/>
      <c r="GRV39" s="82"/>
      <c r="GRW39" s="83"/>
      <c r="GRX39" s="84"/>
      <c r="GRY39" s="84"/>
      <c r="GRZ39" s="85"/>
      <c r="GSA39" s="84"/>
      <c r="GSB39" s="81"/>
      <c r="GSC39" s="82"/>
      <c r="GSD39" s="83"/>
      <c r="GSE39" s="84"/>
      <c r="GSF39" s="84"/>
      <c r="GSG39" s="85"/>
      <c r="GSH39" s="84"/>
      <c r="GSI39" s="81"/>
      <c r="GSJ39" s="82"/>
      <c r="GSK39" s="83"/>
      <c r="GSL39" s="84"/>
      <c r="GSM39" s="84"/>
      <c r="GSN39" s="85"/>
      <c r="GSO39" s="84"/>
      <c r="GSP39" s="81"/>
      <c r="GSQ39" s="82"/>
      <c r="GSR39" s="83"/>
      <c r="GSS39" s="84"/>
      <c r="GST39" s="84"/>
      <c r="GSU39" s="85"/>
      <c r="GSV39" s="84"/>
      <c r="GSW39" s="81"/>
      <c r="GSX39" s="82"/>
      <c r="GSY39" s="83"/>
      <c r="GSZ39" s="84"/>
      <c r="GTA39" s="84"/>
      <c r="GTB39" s="85"/>
      <c r="GTC39" s="84"/>
      <c r="GTD39" s="81"/>
      <c r="GTE39" s="82"/>
      <c r="GTF39" s="83"/>
      <c r="GTG39" s="84"/>
      <c r="GTH39" s="84"/>
      <c r="GTI39" s="85"/>
      <c r="GTJ39" s="84"/>
      <c r="GTK39" s="81"/>
      <c r="GTL39" s="82"/>
      <c r="GTM39" s="83"/>
      <c r="GTN39" s="84"/>
      <c r="GTO39" s="84"/>
      <c r="GTP39" s="85"/>
      <c r="GTQ39" s="84"/>
      <c r="GTR39" s="81"/>
      <c r="GTS39" s="82"/>
      <c r="GTT39" s="83"/>
      <c r="GTU39" s="84"/>
      <c r="GTV39" s="84"/>
      <c r="GTW39" s="85"/>
      <c r="GTX39" s="84"/>
      <c r="GTY39" s="81"/>
      <c r="GTZ39" s="82"/>
      <c r="GUA39" s="83"/>
      <c r="GUB39" s="84"/>
      <c r="GUC39" s="84"/>
      <c r="GUD39" s="85"/>
      <c r="GUE39" s="84"/>
      <c r="GUF39" s="81"/>
      <c r="GUG39" s="82"/>
      <c r="GUH39" s="83"/>
      <c r="GUI39" s="84"/>
      <c r="GUJ39" s="84"/>
      <c r="GUK39" s="85"/>
      <c r="GUL39" s="84"/>
      <c r="GUM39" s="81"/>
      <c r="GUN39" s="82"/>
      <c r="GUO39" s="83"/>
      <c r="GUP39" s="84"/>
      <c r="GUQ39" s="84"/>
      <c r="GUR39" s="85"/>
      <c r="GUS39" s="84"/>
      <c r="GUT39" s="81"/>
      <c r="GUU39" s="82"/>
      <c r="GUV39" s="83"/>
      <c r="GUW39" s="84"/>
      <c r="GUX39" s="84"/>
      <c r="GUY39" s="85"/>
      <c r="GUZ39" s="84"/>
      <c r="GVA39" s="81"/>
      <c r="GVB39" s="82"/>
      <c r="GVC39" s="83"/>
      <c r="GVD39" s="84"/>
      <c r="GVE39" s="84"/>
      <c r="GVF39" s="85"/>
      <c r="GVG39" s="84"/>
      <c r="GVH39" s="81"/>
      <c r="GVI39" s="82"/>
      <c r="GVJ39" s="83"/>
      <c r="GVK39" s="84"/>
      <c r="GVL39" s="84"/>
      <c r="GVM39" s="85"/>
      <c r="GVN39" s="84"/>
      <c r="GVO39" s="81"/>
      <c r="GVP39" s="82"/>
      <c r="GVQ39" s="83"/>
      <c r="GVR39" s="84"/>
      <c r="GVS39" s="84"/>
      <c r="GVT39" s="85"/>
      <c r="GVU39" s="84"/>
      <c r="GVV39" s="81"/>
      <c r="GVW39" s="82"/>
      <c r="GVX39" s="83"/>
      <c r="GVY39" s="84"/>
      <c r="GVZ39" s="84"/>
      <c r="GWA39" s="85"/>
      <c r="GWB39" s="84"/>
      <c r="GWC39" s="81"/>
      <c r="GWD39" s="82"/>
      <c r="GWE39" s="83"/>
      <c r="GWF39" s="84"/>
      <c r="GWG39" s="84"/>
      <c r="GWH39" s="85"/>
      <c r="GWI39" s="84"/>
      <c r="GWJ39" s="81"/>
      <c r="GWK39" s="82"/>
      <c r="GWL39" s="83"/>
      <c r="GWM39" s="84"/>
      <c r="GWN39" s="84"/>
      <c r="GWO39" s="85"/>
      <c r="GWP39" s="84"/>
      <c r="GWQ39" s="81"/>
      <c r="GWR39" s="82"/>
      <c r="GWS39" s="83"/>
      <c r="GWT39" s="84"/>
      <c r="GWU39" s="84"/>
      <c r="GWV39" s="85"/>
      <c r="GWW39" s="84"/>
      <c r="GWX39" s="81"/>
      <c r="GWY39" s="82"/>
      <c r="GWZ39" s="83"/>
      <c r="GXA39" s="84"/>
      <c r="GXB39" s="84"/>
      <c r="GXC39" s="85"/>
      <c r="GXD39" s="84"/>
      <c r="GXE39" s="81"/>
      <c r="GXF39" s="82"/>
      <c r="GXG39" s="83"/>
      <c r="GXH39" s="84"/>
      <c r="GXI39" s="84"/>
      <c r="GXJ39" s="85"/>
      <c r="GXK39" s="84"/>
      <c r="GXL39" s="81"/>
      <c r="GXM39" s="82"/>
      <c r="GXN39" s="83"/>
      <c r="GXO39" s="84"/>
      <c r="GXP39" s="84"/>
      <c r="GXQ39" s="85"/>
      <c r="GXR39" s="84"/>
      <c r="GXS39" s="81"/>
      <c r="GXT39" s="82"/>
      <c r="GXU39" s="83"/>
      <c r="GXV39" s="84"/>
      <c r="GXW39" s="84"/>
      <c r="GXX39" s="85"/>
      <c r="GXY39" s="84"/>
      <c r="GXZ39" s="81"/>
      <c r="GYA39" s="82"/>
      <c r="GYB39" s="83"/>
      <c r="GYC39" s="84"/>
      <c r="GYD39" s="84"/>
      <c r="GYE39" s="85"/>
      <c r="GYF39" s="84"/>
      <c r="GYG39" s="81"/>
      <c r="GYH39" s="82"/>
      <c r="GYI39" s="83"/>
      <c r="GYJ39" s="84"/>
      <c r="GYK39" s="84"/>
      <c r="GYL39" s="85"/>
      <c r="GYM39" s="84"/>
      <c r="GYN39" s="81"/>
      <c r="GYO39" s="82"/>
      <c r="GYP39" s="83"/>
      <c r="GYQ39" s="84"/>
      <c r="GYR39" s="84"/>
      <c r="GYS39" s="85"/>
      <c r="GYT39" s="84"/>
      <c r="GYU39" s="81"/>
      <c r="GYV39" s="82"/>
      <c r="GYW39" s="83"/>
      <c r="GYX39" s="84"/>
      <c r="GYY39" s="84"/>
      <c r="GYZ39" s="85"/>
      <c r="GZA39" s="84"/>
      <c r="GZB39" s="81"/>
      <c r="GZC39" s="82"/>
      <c r="GZD39" s="83"/>
      <c r="GZE39" s="84"/>
      <c r="GZF39" s="84"/>
      <c r="GZG39" s="85"/>
      <c r="GZH39" s="84"/>
      <c r="GZI39" s="81"/>
      <c r="GZJ39" s="82"/>
      <c r="GZK39" s="83"/>
      <c r="GZL39" s="84"/>
      <c r="GZM39" s="84"/>
      <c r="GZN39" s="85"/>
      <c r="GZO39" s="84"/>
      <c r="GZP39" s="81"/>
      <c r="GZQ39" s="82"/>
      <c r="GZR39" s="83"/>
      <c r="GZS39" s="84"/>
      <c r="GZT39" s="84"/>
      <c r="GZU39" s="85"/>
      <c r="GZV39" s="84"/>
      <c r="GZW39" s="81"/>
      <c r="GZX39" s="82"/>
      <c r="GZY39" s="83"/>
      <c r="GZZ39" s="84"/>
      <c r="HAA39" s="84"/>
      <c r="HAB39" s="85"/>
      <c r="HAC39" s="84"/>
      <c r="HAD39" s="81"/>
      <c r="HAE39" s="82"/>
      <c r="HAF39" s="83"/>
      <c r="HAG39" s="84"/>
      <c r="HAH39" s="84"/>
      <c r="HAI39" s="85"/>
      <c r="HAJ39" s="84"/>
      <c r="HAK39" s="81"/>
      <c r="HAL39" s="82"/>
      <c r="HAM39" s="83"/>
      <c r="HAN39" s="84"/>
      <c r="HAO39" s="84"/>
      <c r="HAP39" s="85"/>
      <c r="HAQ39" s="84"/>
      <c r="HAR39" s="81"/>
      <c r="HAS39" s="82"/>
      <c r="HAT39" s="83"/>
      <c r="HAU39" s="84"/>
      <c r="HAV39" s="84"/>
      <c r="HAW39" s="85"/>
      <c r="HAX39" s="84"/>
      <c r="HAY39" s="81"/>
      <c r="HAZ39" s="82"/>
      <c r="HBA39" s="83"/>
      <c r="HBB39" s="84"/>
      <c r="HBC39" s="84"/>
      <c r="HBD39" s="85"/>
      <c r="HBE39" s="84"/>
      <c r="HBF39" s="81"/>
      <c r="HBG39" s="82"/>
      <c r="HBH39" s="83"/>
      <c r="HBI39" s="84"/>
      <c r="HBJ39" s="84"/>
      <c r="HBK39" s="85"/>
      <c r="HBL39" s="84"/>
      <c r="HBM39" s="81"/>
      <c r="HBN39" s="82"/>
      <c r="HBO39" s="83"/>
      <c r="HBP39" s="84"/>
      <c r="HBQ39" s="84"/>
      <c r="HBR39" s="85"/>
      <c r="HBS39" s="84"/>
      <c r="HBT39" s="81"/>
      <c r="HBU39" s="82"/>
      <c r="HBV39" s="83"/>
      <c r="HBW39" s="84"/>
      <c r="HBX39" s="84"/>
      <c r="HBY39" s="85"/>
      <c r="HBZ39" s="84"/>
      <c r="HCA39" s="81"/>
      <c r="HCB39" s="82"/>
      <c r="HCC39" s="83"/>
      <c r="HCD39" s="84"/>
      <c r="HCE39" s="84"/>
      <c r="HCF39" s="85"/>
      <c r="HCG39" s="84"/>
      <c r="HCH39" s="81"/>
      <c r="HCI39" s="82"/>
      <c r="HCJ39" s="83"/>
      <c r="HCK39" s="84"/>
      <c r="HCL39" s="84"/>
      <c r="HCM39" s="85"/>
      <c r="HCN39" s="84"/>
      <c r="HCO39" s="81"/>
      <c r="HCP39" s="82"/>
      <c r="HCQ39" s="83"/>
      <c r="HCR39" s="84"/>
      <c r="HCS39" s="84"/>
      <c r="HCT39" s="85"/>
      <c r="HCU39" s="84"/>
      <c r="HCV39" s="81"/>
      <c r="HCW39" s="82"/>
      <c r="HCX39" s="83"/>
      <c r="HCY39" s="84"/>
      <c r="HCZ39" s="84"/>
      <c r="HDA39" s="85"/>
      <c r="HDB39" s="84"/>
      <c r="HDC39" s="81"/>
      <c r="HDD39" s="82"/>
      <c r="HDE39" s="83"/>
      <c r="HDF39" s="84"/>
      <c r="HDG39" s="84"/>
      <c r="HDH39" s="85"/>
      <c r="HDI39" s="84"/>
      <c r="HDJ39" s="81"/>
      <c r="HDK39" s="82"/>
      <c r="HDL39" s="83"/>
      <c r="HDM39" s="84"/>
      <c r="HDN39" s="84"/>
      <c r="HDO39" s="85"/>
      <c r="HDP39" s="84"/>
      <c r="HDQ39" s="81"/>
      <c r="HDR39" s="82"/>
      <c r="HDS39" s="83"/>
      <c r="HDT39" s="84"/>
      <c r="HDU39" s="84"/>
      <c r="HDV39" s="85"/>
      <c r="HDW39" s="84"/>
      <c r="HDX39" s="81"/>
      <c r="HDY39" s="82"/>
      <c r="HDZ39" s="83"/>
      <c r="HEA39" s="84"/>
      <c r="HEB39" s="84"/>
      <c r="HEC39" s="85"/>
      <c r="HED39" s="84"/>
      <c r="HEE39" s="81"/>
      <c r="HEF39" s="82"/>
      <c r="HEG39" s="83"/>
      <c r="HEH39" s="84"/>
      <c r="HEI39" s="84"/>
      <c r="HEJ39" s="85"/>
      <c r="HEK39" s="84"/>
      <c r="HEL39" s="81"/>
      <c r="HEM39" s="82"/>
      <c r="HEN39" s="83"/>
      <c r="HEO39" s="84"/>
      <c r="HEP39" s="84"/>
      <c r="HEQ39" s="85"/>
      <c r="HER39" s="84"/>
      <c r="HES39" s="81"/>
      <c r="HET39" s="82"/>
      <c r="HEU39" s="83"/>
      <c r="HEV39" s="84"/>
      <c r="HEW39" s="84"/>
      <c r="HEX39" s="85"/>
      <c r="HEY39" s="84"/>
      <c r="HEZ39" s="81"/>
      <c r="HFA39" s="82"/>
      <c r="HFB39" s="83"/>
      <c r="HFC39" s="84"/>
      <c r="HFD39" s="84"/>
      <c r="HFE39" s="85"/>
      <c r="HFF39" s="84"/>
      <c r="HFG39" s="81"/>
      <c r="HFH39" s="82"/>
      <c r="HFI39" s="83"/>
      <c r="HFJ39" s="84"/>
      <c r="HFK39" s="84"/>
      <c r="HFL39" s="85"/>
      <c r="HFM39" s="84"/>
      <c r="HFN39" s="81"/>
      <c r="HFO39" s="82"/>
      <c r="HFP39" s="83"/>
      <c r="HFQ39" s="84"/>
      <c r="HFR39" s="84"/>
      <c r="HFS39" s="85"/>
      <c r="HFT39" s="84"/>
      <c r="HFU39" s="81"/>
      <c r="HFV39" s="82"/>
      <c r="HFW39" s="83"/>
      <c r="HFX39" s="84"/>
      <c r="HFY39" s="84"/>
      <c r="HFZ39" s="85"/>
      <c r="HGA39" s="84"/>
      <c r="HGB39" s="81"/>
      <c r="HGC39" s="82"/>
      <c r="HGD39" s="83"/>
      <c r="HGE39" s="84"/>
      <c r="HGF39" s="84"/>
      <c r="HGG39" s="85"/>
      <c r="HGH39" s="84"/>
      <c r="HGI39" s="81"/>
      <c r="HGJ39" s="82"/>
      <c r="HGK39" s="83"/>
      <c r="HGL39" s="84"/>
      <c r="HGM39" s="84"/>
      <c r="HGN39" s="85"/>
      <c r="HGO39" s="84"/>
      <c r="HGP39" s="81"/>
      <c r="HGQ39" s="82"/>
      <c r="HGR39" s="83"/>
      <c r="HGS39" s="84"/>
      <c r="HGT39" s="84"/>
      <c r="HGU39" s="85"/>
      <c r="HGV39" s="84"/>
      <c r="HGW39" s="81"/>
      <c r="HGX39" s="82"/>
      <c r="HGY39" s="83"/>
      <c r="HGZ39" s="84"/>
      <c r="HHA39" s="84"/>
      <c r="HHB39" s="85"/>
      <c r="HHC39" s="84"/>
      <c r="HHD39" s="81"/>
      <c r="HHE39" s="82"/>
      <c r="HHF39" s="83"/>
      <c r="HHG39" s="84"/>
      <c r="HHH39" s="84"/>
      <c r="HHI39" s="85"/>
      <c r="HHJ39" s="84"/>
      <c r="HHK39" s="81"/>
      <c r="HHL39" s="82"/>
      <c r="HHM39" s="83"/>
      <c r="HHN39" s="84"/>
      <c r="HHO39" s="84"/>
      <c r="HHP39" s="85"/>
      <c r="HHQ39" s="84"/>
      <c r="HHR39" s="81"/>
      <c r="HHS39" s="82"/>
      <c r="HHT39" s="83"/>
      <c r="HHU39" s="84"/>
      <c r="HHV39" s="84"/>
      <c r="HHW39" s="85"/>
      <c r="HHX39" s="84"/>
      <c r="HHY39" s="81"/>
      <c r="HHZ39" s="82"/>
      <c r="HIA39" s="83"/>
      <c r="HIB39" s="84"/>
      <c r="HIC39" s="84"/>
      <c r="HID39" s="85"/>
      <c r="HIE39" s="84"/>
      <c r="HIF39" s="81"/>
      <c r="HIG39" s="82"/>
      <c r="HIH39" s="83"/>
      <c r="HII39" s="84"/>
      <c r="HIJ39" s="84"/>
      <c r="HIK39" s="85"/>
      <c r="HIL39" s="84"/>
      <c r="HIM39" s="81"/>
      <c r="HIN39" s="82"/>
      <c r="HIO39" s="83"/>
      <c r="HIP39" s="84"/>
      <c r="HIQ39" s="84"/>
      <c r="HIR39" s="85"/>
      <c r="HIS39" s="84"/>
      <c r="HIT39" s="81"/>
      <c r="HIU39" s="82"/>
      <c r="HIV39" s="83"/>
      <c r="HIW39" s="84"/>
      <c r="HIX39" s="84"/>
      <c r="HIY39" s="85"/>
      <c r="HIZ39" s="84"/>
      <c r="HJA39" s="81"/>
      <c r="HJB39" s="82"/>
      <c r="HJC39" s="83"/>
      <c r="HJD39" s="84"/>
      <c r="HJE39" s="84"/>
      <c r="HJF39" s="85"/>
      <c r="HJG39" s="84"/>
      <c r="HJH39" s="81"/>
      <c r="HJI39" s="82"/>
      <c r="HJJ39" s="83"/>
      <c r="HJK39" s="84"/>
      <c r="HJL39" s="84"/>
      <c r="HJM39" s="85"/>
      <c r="HJN39" s="84"/>
      <c r="HJO39" s="81"/>
      <c r="HJP39" s="82"/>
      <c r="HJQ39" s="83"/>
      <c r="HJR39" s="84"/>
      <c r="HJS39" s="84"/>
      <c r="HJT39" s="85"/>
      <c r="HJU39" s="84"/>
      <c r="HJV39" s="81"/>
      <c r="HJW39" s="82"/>
      <c r="HJX39" s="83"/>
      <c r="HJY39" s="84"/>
      <c r="HJZ39" s="84"/>
      <c r="HKA39" s="85"/>
      <c r="HKB39" s="84"/>
      <c r="HKC39" s="81"/>
      <c r="HKD39" s="82"/>
      <c r="HKE39" s="83"/>
      <c r="HKF39" s="84"/>
      <c r="HKG39" s="84"/>
      <c r="HKH39" s="85"/>
      <c r="HKI39" s="84"/>
      <c r="HKJ39" s="81"/>
      <c r="HKK39" s="82"/>
      <c r="HKL39" s="83"/>
      <c r="HKM39" s="84"/>
      <c r="HKN39" s="84"/>
      <c r="HKO39" s="85"/>
      <c r="HKP39" s="84"/>
      <c r="HKQ39" s="81"/>
      <c r="HKR39" s="82"/>
      <c r="HKS39" s="83"/>
      <c r="HKT39" s="84"/>
      <c r="HKU39" s="84"/>
      <c r="HKV39" s="85"/>
      <c r="HKW39" s="84"/>
      <c r="HKX39" s="81"/>
      <c r="HKY39" s="82"/>
      <c r="HKZ39" s="83"/>
      <c r="HLA39" s="84"/>
      <c r="HLB39" s="84"/>
      <c r="HLC39" s="85"/>
      <c r="HLD39" s="84"/>
      <c r="HLE39" s="81"/>
      <c r="HLF39" s="82"/>
      <c r="HLG39" s="83"/>
      <c r="HLH39" s="84"/>
      <c r="HLI39" s="84"/>
      <c r="HLJ39" s="85"/>
      <c r="HLK39" s="84"/>
      <c r="HLL39" s="81"/>
      <c r="HLM39" s="82"/>
      <c r="HLN39" s="83"/>
      <c r="HLO39" s="84"/>
      <c r="HLP39" s="84"/>
      <c r="HLQ39" s="85"/>
      <c r="HLR39" s="84"/>
      <c r="HLS39" s="81"/>
      <c r="HLT39" s="82"/>
      <c r="HLU39" s="83"/>
      <c r="HLV39" s="84"/>
      <c r="HLW39" s="84"/>
      <c r="HLX39" s="85"/>
      <c r="HLY39" s="84"/>
      <c r="HLZ39" s="81"/>
      <c r="HMA39" s="82"/>
      <c r="HMB39" s="83"/>
      <c r="HMC39" s="84"/>
      <c r="HMD39" s="84"/>
      <c r="HME39" s="85"/>
      <c r="HMF39" s="84"/>
      <c r="HMG39" s="81"/>
      <c r="HMH39" s="82"/>
      <c r="HMI39" s="83"/>
      <c r="HMJ39" s="84"/>
      <c r="HMK39" s="84"/>
      <c r="HML39" s="85"/>
      <c r="HMM39" s="84"/>
      <c r="HMN39" s="81"/>
      <c r="HMO39" s="82"/>
      <c r="HMP39" s="83"/>
      <c r="HMQ39" s="84"/>
      <c r="HMR39" s="84"/>
      <c r="HMS39" s="85"/>
      <c r="HMT39" s="84"/>
      <c r="HMU39" s="81"/>
      <c r="HMV39" s="82"/>
      <c r="HMW39" s="83"/>
      <c r="HMX39" s="84"/>
      <c r="HMY39" s="84"/>
      <c r="HMZ39" s="85"/>
      <c r="HNA39" s="84"/>
      <c r="HNB39" s="81"/>
      <c r="HNC39" s="82"/>
      <c r="HND39" s="83"/>
      <c r="HNE39" s="84"/>
      <c r="HNF39" s="84"/>
      <c r="HNG39" s="85"/>
      <c r="HNH39" s="84"/>
      <c r="HNI39" s="81"/>
      <c r="HNJ39" s="82"/>
      <c r="HNK39" s="83"/>
      <c r="HNL39" s="84"/>
      <c r="HNM39" s="84"/>
      <c r="HNN39" s="85"/>
      <c r="HNO39" s="84"/>
      <c r="HNP39" s="81"/>
      <c r="HNQ39" s="82"/>
      <c r="HNR39" s="83"/>
      <c r="HNS39" s="84"/>
      <c r="HNT39" s="84"/>
      <c r="HNU39" s="85"/>
      <c r="HNV39" s="84"/>
      <c r="HNW39" s="81"/>
      <c r="HNX39" s="82"/>
      <c r="HNY39" s="83"/>
      <c r="HNZ39" s="84"/>
      <c r="HOA39" s="84"/>
      <c r="HOB39" s="85"/>
      <c r="HOC39" s="84"/>
      <c r="HOD39" s="81"/>
      <c r="HOE39" s="82"/>
      <c r="HOF39" s="83"/>
      <c r="HOG39" s="84"/>
      <c r="HOH39" s="84"/>
      <c r="HOI39" s="85"/>
      <c r="HOJ39" s="84"/>
      <c r="HOK39" s="81"/>
      <c r="HOL39" s="82"/>
      <c r="HOM39" s="83"/>
      <c r="HON39" s="84"/>
      <c r="HOO39" s="84"/>
      <c r="HOP39" s="85"/>
      <c r="HOQ39" s="84"/>
      <c r="HOR39" s="81"/>
      <c r="HOS39" s="82"/>
      <c r="HOT39" s="83"/>
      <c r="HOU39" s="84"/>
      <c r="HOV39" s="84"/>
      <c r="HOW39" s="85"/>
      <c r="HOX39" s="84"/>
      <c r="HOY39" s="81"/>
      <c r="HOZ39" s="82"/>
      <c r="HPA39" s="83"/>
      <c r="HPB39" s="84"/>
      <c r="HPC39" s="84"/>
      <c r="HPD39" s="85"/>
      <c r="HPE39" s="84"/>
      <c r="HPF39" s="81"/>
      <c r="HPG39" s="82"/>
      <c r="HPH39" s="83"/>
      <c r="HPI39" s="84"/>
      <c r="HPJ39" s="84"/>
      <c r="HPK39" s="85"/>
      <c r="HPL39" s="84"/>
      <c r="HPM39" s="81"/>
      <c r="HPN39" s="82"/>
      <c r="HPO39" s="83"/>
      <c r="HPP39" s="84"/>
      <c r="HPQ39" s="84"/>
      <c r="HPR39" s="85"/>
      <c r="HPS39" s="84"/>
      <c r="HPT39" s="81"/>
      <c r="HPU39" s="82"/>
      <c r="HPV39" s="83"/>
      <c r="HPW39" s="84"/>
      <c r="HPX39" s="84"/>
      <c r="HPY39" s="85"/>
      <c r="HPZ39" s="84"/>
      <c r="HQA39" s="81"/>
      <c r="HQB39" s="82"/>
      <c r="HQC39" s="83"/>
      <c r="HQD39" s="84"/>
      <c r="HQE39" s="84"/>
      <c r="HQF39" s="85"/>
      <c r="HQG39" s="84"/>
      <c r="HQH39" s="81"/>
      <c r="HQI39" s="82"/>
      <c r="HQJ39" s="83"/>
      <c r="HQK39" s="84"/>
      <c r="HQL39" s="84"/>
      <c r="HQM39" s="85"/>
      <c r="HQN39" s="84"/>
      <c r="HQO39" s="81"/>
      <c r="HQP39" s="82"/>
      <c r="HQQ39" s="83"/>
      <c r="HQR39" s="84"/>
      <c r="HQS39" s="84"/>
      <c r="HQT39" s="85"/>
      <c r="HQU39" s="84"/>
      <c r="HQV39" s="81"/>
      <c r="HQW39" s="82"/>
      <c r="HQX39" s="83"/>
      <c r="HQY39" s="84"/>
      <c r="HQZ39" s="84"/>
      <c r="HRA39" s="85"/>
      <c r="HRB39" s="84"/>
      <c r="HRC39" s="81"/>
      <c r="HRD39" s="82"/>
      <c r="HRE39" s="83"/>
      <c r="HRF39" s="84"/>
      <c r="HRG39" s="84"/>
      <c r="HRH39" s="85"/>
      <c r="HRI39" s="84"/>
      <c r="HRJ39" s="81"/>
      <c r="HRK39" s="82"/>
      <c r="HRL39" s="83"/>
      <c r="HRM39" s="84"/>
      <c r="HRN39" s="84"/>
      <c r="HRO39" s="85"/>
      <c r="HRP39" s="84"/>
      <c r="HRQ39" s="81"/>
      <c r="HRR39" s="82"/>
      <c r="HRS39" s="83"/>
      <c r="HRT39" s="84"/>
      <c r="HRU39" s="84"/>
      <c r="HRV39" s="85"/>
      <c r="HRW39" s="84"/>
      <c r="HRX39" s="81"/>
      <c r="HRY39" s="82"/>
      <c r="HRZ39" s="83"/>
      <c r="HSA39" s="84"/>
      <c r="HSB39" s="84"/>
      <c r="HSC39" s="85"/>
      <c r="HSD39" s="84"/>
      <c r="HSE39" s="81"/>
      <c r="HSF39" s="82"/>
      <c r="HSG39" s="83"/>
      <c r="HSH39" s="84"/>
      <c r="HSI39" s="84"/>
      <c r="HSJ39" s="85"/>
      <c r="HSK39" s="84"/>
      <c r="HSL39" s="81"/>
      <c r="HSM39" s="82"/>
      <c r="HSN39" s="83"/>
      <c r="HSO39" s="84"/>
      <c r="HSP39" s="84"/>
      <c r="HSQ39" s="85"/>
      <c r="HSR39" s="84"/>
      <c r="HSS39" s="81"/>
      <c r="HST39" s="82"/>
      <c r="HSU39" s="83"/>
      <c r="HSV39" s="84"/>
      <c r="HSW39" s="84"/>
      <c r="HSX39" s="85"/>
      <c r="HSY39" s="84"/>
      <c r="HSZ39" s="81"/>
      <c r="HTA39" s="82"/>
      <c r="HTB39" s="83"/>
      <c r="HTC39" s="84"/>
      <c r="HTD39" s="84"/>
      <c r="HTE39" s="85"/>
      <c r="HTF39" s="84"/>
      <c r="HTG39" s="81"/>
      <c r="HTH39" s="82"/>
      <c r="HTI39" s="83"/>
      <c r="HTJ39" s="84"/>
      <c r="HTK39" s="84"/>
      <c r="HTL39" s="85"/>
      <c r="HTM39" s="84"/>
      <c r="HTN39" s="81"/>
      <c r="HTO39" s="82"/>
      <c r="HTP39" s="83"/>
      <c r="HTQ39" s="84"/>
      <c r="HTR39" s="84"/>
      <c r="HTS39" s="85"/>
      <c r="HTT39" s="84"/>
      <c r="HTU39" s="81"/>
      <c r="HTV39" s="82"/>
      <c r="HTW39" s="83"/>
      <c r="HTX39" s="84"/>
      <c r="HTY39" s="84"/>
      <c r="HTZ39" s="85"/>
      <c r="HUA39" s="84"/>
      <c r="HUB39" s="81"/>
      <c r="HUC39" s="82"/>
      <c r="HUD39" s="83"/>
      <c r="HUE39" s="84"/>
      <c r="HUF39" s="84"/>
      <c r="HUG39" s="85"/>
      <c r="HUH39" s="84"/>
      <c r="HUI39" s="81"/>
      <c r="HUJ39" s="82"/>
      <c r="HUK39" s="83"/>
      <c r="HUL39" s="84"/>
      <c r="HUM39" s="84"/>
      <c r="HUN39" s="85"/>
      <c r="HUO39" s="84"/>
      <c r="HUP39" s="81"/>
      <c r="HUQ39" s="82"/>
      <c r="HUR39" s="83"/>
      <c r="HUS39" s="84"/>
      <c r="HUT39" s="84"/>
      <c r="HUU39" s="85"/>
      <c r="HUV39" s="84"/>
      <c r="HUW39" s="81"/>
      <c r="HUX39" s="82"/>
      <c r="HUY39" s="83"/>
      <c r="HUZ39" s="84"/>
      <c r="HVA39" s="84"/>
      <c r="HVB39" s="85"/>
      <c r="HVC39" s="84"/>
      <c r="HVD39" s="81"/>
      <c r="HVE39" s="82"/>
      <c r="HVF39" s="83"/>
      <c r="HVG39" s="84"/>
      <c r="HVH39" s="84"/>
      <c r="HVI39" s="85"/>
      <c r="HVJ39" s="84"/>
      <c r="HVK39" s="81"/>
      <c r="HVL39" s="82"/>
      <c r="HVM39" s="83"/>
      <c r="HVN39" s="84"/>
      <c r="HVO39" s="84"/>
      <c r="HVP39" s="85"/>
      <c r="HVQ39" s="84"/>
      <c r="HVR39" s="81"/>
      <c r="HVS39" s="82"/>
      <c r="HVT39" s="83"/>
      <c r="HVU39" s="84"/>
      <c r="HVV39" s="84"/>
      <c r="HVW39" s="85"/>
      <c r="HVX39" s="84"/>
      <c r="HVY39" s="81"/>
      <c r="HVZ39" s="82"/>
      <c r="HWA39" s="83"/>
      <c r="HWB39" s="84"/>
      <c r="HWC39" s="84"/>
      <c r="HWD39" s="85"/>
      <c r="HWE39" s="84"/>
      <c r="HWF39" s="81"/>
      <c r="HWG39" s="82"/>
      <c r="HWH39" s="83"/>
      <c r="HWI39" s="84"/>
      <c r="HWJ39" s="84"/>
      <c r="HWK39" s="85"/>
      <c r="HWL39" s="84"/>
      <c r="HWM39" s="81"/>
      <c r="HWN39" s="82"/>
      <c r="HWO39" s="83"/>
      <c r="HWP39" s="84"/>
      <c r="HWQ39" s="84"/>
      <c r="HWR39" s="85"/>
      <c r="HWS39" s="84"/>
      <c r="HWT39" s="81"/>
      <c r="HWU39" s="82"/>
      <c r="HWV39" s="83"/>
      <c r="HWW39" s="84"/>
      <c r="HWX39" s="84"/>
      <c r="HWY39" s="85"/>
      <c r="HWZ39" s="84"/>
      <c r="HXA39" s="81"/>
      <c r="HXB39" s="82"/>
      <c r="HXC39" s="83"/>
      <c r="HXD39" s="84"/>
      <c r="HXE39" s="84"/>
      <c r="HXF39" s="85"/>
      <c r="HXG39" s="84"/>
      <c r="HXH39" s="81"/>
      <c r="HXI39" s="82"/>
      <c r="HXJ39" s="83"/>
      <c r="HXK39" s="84"/>
      <c r="HXL39" s="84"/>
      <c r="HXM39" s="85"/>
      <c r="HXN39" s="84"/>
      <c r="HXO39" s="81"/>
      <c r="HXP39" s="82"/>
      <c r="HXQ39" s="83"/>
      <c r="HXR39" s="84"/>
      <c r="HXS39" s="84"/>
      <c r="HXT39" s="85"/>
      <c r="HXU39" s="84"/>
      <c r="HXV39" s="81"/>
      <c r="HXW39" s="82"/>
      <c r="HXX39" s="83"/>
      <c r="HXY39" s="84"/>
      <c r="HXZ39" s="84"/>
      <c r="HYA39" s="85"/>
      <c r="HYB39" s="84"/>
      <c r="HYC39" s="81"/>
      <c r="HYD39" s="82"/>
      <c r="HYE39" s="83"/>
      <c r="HYF39" s="84"/>
      <c r="HYG39" s="84"/>
      <c r="HYH39" s="85"/>
      <c r="HYI39" s="84"/>
      <c r="HYJ39" s="81"/>
      <c r="HYK39" s="82"/>
      <c r="HYL39" s="83"/>
      <c r="HYM39" s="84"/>
      <c r="HYN39" s="84"/>
      <c r="HYO39" s="85"/>
      <c r="HYP39" s="84"/>
      <c r="HYQ39" s="81"/>
      <c r="HYR39" s="82"/>
      <c r="HYS39" s="83"/>
      <c r="HYT39" s="84"/>
      <c r="HYU39" s="84"/>
      <c r="HYV39" s="85"/>
      <c r="HYW39" s="84"/>
      <c r="HYX39" s="81"/>
      <c r="HYY39" s="82"/>
      <c r="HYZ39" s="83"/>
      <c r="HZA39" s="84"/>
      <c r="HZB39" s="84"/>
      <c r="HZC39" s="85"/>
      <c r="HZD39" s="84"/>
      <c r="HZE39" s="81"/>
      <c r="HZF39" s="82"/>
      <c r="HZG39" s="83"/>
      <c r="HZH39" s="84"/>
      <c r="HZI39" s="84"/>
      <c r="HZJ39" s="85"/>
      <c r="HZK39" s="84"/>
      <c r="HZL39" s="81"/>
      <c r="HZM39" s="82"/>
      <c r="HZN39" s="83"/>
      <c r="HZO39" s="84"/>
      <c r="HZP39" s="84"/>
      <c r="HZQ39" s="85"/>
      <c r="HZR39" s="84"/>
      <c r="HZS39" s="81"/>
      <c r="HZT39" s="82"/>
      <c r="HZU39" s="83"/>
      <c r="HZV39" s="84"/>
      <c r="HZW39" s="84"/>
      <c r="HZX39" s="85"/>
      <c r="HZY39" s="84"/>
      <c r="HZZ39" s="81"/>
      <c r="IAA39" s="82"/>
      <c r="IAB39" s="83"/>
      <c r="IAC39" s="84"/>
      <c r="IAD39" s="84"/>
      <c r="IAE39" s="85"/>
      <c r="IAF39" s="84"/>
      <c r="IAG39" s="81"/>
      <c r="IAH39" s="82"/>
      <c r="IAI39" s="83"/>
      <c r="IAJ39" s="84"/>
      <c r="IAK39" s="84"/>
      <c r="IAL39" s="85"/>
      <c r="IAM39" s="84"/>
      <c r="IAN39" s="81"/>
      <c r="IAO39" s="82"/>
      <c r="IAP39" s="83"/>
      <c r="IAQ39" s="84"/>
      <c r="IAR39" s="84"/>
      <c r="IAS39" s="85"/>
      <c r="IAT39" s="84"/>
      <c r="IAU39" s="81"/>
      <c r="IAV39" s="82"/>
      <c r="IAW39" s="83"/>
      <c r="IAX39" s="84"/>
      <c r="IAY39" s="84"/>
      <c r="IAZ39" s="85"/>
      <c r="IBA39" s="84"/>
      <c r="IBB39" s="81"/>
      <c r="IBC39" s="82"/>
      <c r="IBD39" s="83"/>
      <c r="IBE39" s="84"/>
      <c r="IBF39" s="84"/>
      <c r="IBG39" s="85"/>
      <c r="IBH39" s="84"/>
      <c r="IBI39" s="81"/>
      <c r="IBJ39" s="82"/>
      <c r="IBK39" s="83"/>
      <c r="IBL39" s="84"/>
      <c r="IBM39" s="84"/>
      <c r="IBN39" s="85"/>
      <c r="IBO39" s="84"/>
      <c r="IBP39" s="81"/>
      <c r="IBQ39" s="82"/>
      <c r="IBR39" s="83"/>
      <c r="IBS39" s="84"/>
      <c r="IBT39" s="84"/>
      <c r="IBU39" s="85"/>
      <c r="IBV39" s="84"/>
      <c r="IBW39" s="81"/>
      <c r="IBX39" s="82"/>
      <c r="IBY39" s="83"/>
      <c r="IBZ39" s="84"/>
      <c r="ICA39" s="84"/>
      <c r="ICB39" s="85"/>
      <c r="ICC39" s="84"/>
      <c r="ICD39" s="81"/>
      <c r="ICE39" s="82"/>
      <c r="ICF39" s="83"/>
      <c r="ICG39" s="84"/>
      <c r="ICH39" s="84"/>
      <c r="ICI39" s="85"/>
      <c r="ICJ39" s="84"/>
      <c r="ICK39" s="81"/>
      <c r="ICL39" s="82"/>
      <c r="ICM39" s="83"/>
      <c r="ICN39" s="84"/>
      <c r="ICO39" s="84"/>
      <c r="ICP39" s="85"/>
      <c r="ICQ39" s="84"/>
      <c r="ICR39" s="81"/>
      <c r="ICS39" s="82"/>
      <c r="ICT39" s="83"/>
      <c r="ICU39" s="84"/>
      <c r="ICV39" s="84"/>
      <c r="ICW39" s="85"/>
      <c r="ICX39" s="84"/>
      <c r="ICY39" s="81"/>
      <c r="ICZ39" s="82"/>
      <c r="IDA39" s="83"/>
      <c r="IDB39" s="84"/>
      <c r="IDC39" s="84"/>
      <c r="IDD39" s="85"/>
      <c r="IDE39" s="84"/>
      <c r="IDF39" s="81"/>
      <c r="IDG39" s="82"/>
      <c r="IDH39" s="83"/>
      <c r="IDI39" s="84"/>
      <c r="IDJ39" s="84"/>
      <c r="IDK39" s="85"/>
      <c r="IDL39" s="84"/>
      <c r="IDM39" s="81"/>
      <c r="IDN39" s="82"/>
      <c r="IDO39" s="83"/>
      <c r="IDP39" s="84"/>
      <c r="IDQ39" s="84"/>
      <c r="IDR39" s="85"/>
      <c r="IDS39" s="84"/>
      <c r="IDT39" s="81"/>
      <c r="IDU39" s="82"/>
      <c r="IDV39" s="83"/>
      <c r="IDW39" s="84"/>
      <c r="IDX39" s="84"/>
      <c r="IDY39" s="85"/>
      <c r="IDZ39" s="84"/>
      <c r="IEA39" s="81"/>
      <c r="IEB39" s="82"/>
      <c r="IEC39" s="83"/>
      <c r="IED39" s="84"/>
      <c r="IEE39" s="84"/>
      <c r="IEF39" s="85"/>
      <c r="IEG39" s="84"/>
      <c r="IEH39" s="81"/>
      <c r="IEI39" s="82"/>
      <c r="IEJ39" s="83"/>
      <c r="IEK39" s="84"/>
      <c r="IEL39" s="84"/>
      <c r="IEM39" s="85"/>
      <c r="IEN39" s="84"/>
      <c r="IEO39" s="81"/>
      <c r="IEP39" s="82"/>
      <c r="IEQ39" s="83"/>
      <c r="IER39" s="84"/>
      <c r="IES39" s="84"/>
      <c r="IET39" s="85"/>
      <c r="IEU39" s="84"/>
      <c r="IEV39" s="81"/>
      <c r="IEW39" s="82"/>
      <c r="IEX39" s="83"/>
      <c r="IEY39" s="84"/>
      <c r="IEZ39" s="84"/>
      <c r="IFA39" s="85"/>
      <c r="IFB39" s="84"/>
      <c r="IFC39" s="81"/>
      <c r="IFD39" s="82"/>
      <c r="IFE39" s="83"/>
      <c r="IFF39" s="84"/>
      <c r="IFG39" s="84"/>
      <c r="IFH39" s="85"/>
      <c r="IFI39" s="84"/>
      <c r="IFJ39" s="81"/>
      <c r="IFK39" s="82"/>
      <c r="IFL39" s="83"/>
      <c r="IFM39" s="84"/>
      <c r="IFN39" s="84"/>
      <c r="IFO39" s="85"/>
      <c r="IFP39" s="84"/>
      <c r="IFQ39" s="81"/>
      <c r="IFR39" s="82"/>
      <c r="IFS39" s="83"/>
      <c r="IFT39" s="84"/>
      <c r="IFU39" s="84"/>
      <c r="IFV39" s="85"/>
      <c r="IFW39" s="84"/>
      <c r="IFX39" s="81"/>
      <c r="IFY39" s="82"/>
      <c r="IFZ39" s="83"/>
      <c r="IGA39" s="84"/>
      <c r="IGB39" s="84"/>
      <c r="IGC39" s="85"/>
      <c r="IGD39" s="84"/>
      <c r="IGE39" s="81"/>
      <c r="IGF39" s="82"/>
      <c r="IGG39" s="83"/>
      <c r="IGH39" s="84"/>
      <c r="IGI39" s="84"/>
      <c r="IGJ39" s="85"/>
      <c r="IGK39" s="84"/>
      <c r="IGL39" s="81"/>
      <c r="IGM39" s="82"/>
      <c r="IGN39" s="83"/>
      <c r="IGO39" s="84"/>
      <c r="IGP39" s="84"/>
      <c r="IGQ39" s="85"/>
      <c r="IGR39" s="84"/>
      <c r="IGS39" s="81"/>
      <c r="IGT39" s="82"/>
      <c r="IGU39" s="83"/>
      <c r="IGV39" s="84"/>
      <c r="IGW39" s="84"/>
      <c r="IGX39" s="85"/>
      <c r="IGY39" s="84"/>
      <c r="IGZ39" s="81"/>
      <c r="IHA39" s="82"/>
      <c r="IHB39" s="83"/>
      <c r="IHC39" s="84"/>
      <c r="IHD39" s="84"/>
      <c r="IHE39" s="85"/>
      <c r="IHF39" s="84"/>
      <c r="IHG39" s="81"/>
      <c r="IHH39" s="82"/>
      <c r="IHI39" s="83"/>
      <c r="IHJ39" s="84"/>
      <c r="IHK39" s="84"/>
      <c r="IHL39" s="85"/>
      <c r="IHM39" s="84"/>
      <c r="IHN39" s="81"/>
      <c r="IHO39" s="82"/>
      <c r="IHP39" s="83"/>
      <c r="IHQ39" s="84"/>
      <c r="IHR39" s="84"/>
      <c r="IHS39" s="85"/>
      <c r="IHT39" s="84"/>
      <c r="IHU39" s="81"/>
      <c r="IHV39" s="82"/>
      <c r="IHW39" s="83"/>
      <c r="IHX39" s="84"/>
      <c r="IHY39" s="84"/>
      <c r="IHZ39" s="85"/>
      <c r="IIA39" s="84"/>
      <c r="IIB39" s="81"/>
      <c r="IIC39" s="82"/>
      <c r="IID39" s="83"/>
      <c r="IIE39" s="84"/>
      <c r="IIF39" s="84"/>
      <c r="IIG39" s="85"/>
      <c r="IIH39" s="84"/>
      <c r="III39" s="81"/>
      <c r="IIJ39" s="82"/>
      <c r="IIK39" s="83"/>
      <c r="IIL39" s="84"/>
      <c r="IIM39" s="84"/>
      <c r="IIN39" s="85"/>
      <c r="IIO39" s="84"/>
      <c r="IIP39" s="81"/>
      <c r="IIQ39" s="82"/>
      <c r="IIR39" s="83"/>
      <c r="IIS39" s="84"/>
      <c r="IIT39" s="84"/>
      <c r="IIU39" s="85"/>
      <c r="IIV39" s="84"/>
      <c r="IIW39" s="81"/>
      <c r="IIX39" s="82"/>
      <c r="IIY39" s="83"/>
      <c r="IIZ39" s="84"/>
      <c r="IJA39" s="84"/>
      <c r="IJB39" s="85"/>
      <c r="IJC39" s="84"/>
      <c r="IJD39" s="81"/>
      <c r="IJE39" s="82"/>
      <c r="IJF39" s="83"/>
      <c r="IJG39" s="84"/>
      <c r="IJH39" s="84"/>
      <c r="IJI39" s="85"/>
      <c r="IJJ39" s="84"/>
      <c r="IJK39" s="81"/>
      <c r="IJL39" s="82"/>
      <c r="IJM39" s="83"/>
      <c r="IJN39" s="84"/>
      <c r="IJO39" s="84"/>
      <c r="IJP39" s="85"/>
      <c r="IJQ39" s="84"/>
      <c r="IJR39" s="81"/>
      <c r="IJS39" s="82"/>
      <c r="IJT39" s="83"/>
      <c r="IJU39" s="84"/>
      <c r="IJV39" s="84"/>
      <c r="IJW39" s="85"/>
      <c r="IJX39" s="84"/>
      <c r="IJY39" s="81"/>
      <c r="IJZ39" s="82"/>
      <c r="IKA39" s="83"/>
      <c r="IKB39" s="84"/>
      <c r="IKC39" s="84"/>
      <c r="IKD39" s="85"/>
      <c r="IKE39" s="84"/>
      <c r="IKF39" s="81"/>
      <c r="IKG39" s="82"/>
      <c r="IKH39" s="83"/>
      <c r="IKI39" s="84"/>
      <c r="IKJ39" s="84"/>
      <c r="IKK39" s="85"/>
      <c r="IKL39" s="84"/>
      <c r="IKM39" s="81"/>
      <c r="IKN39" s="82"/>
      <c r="IKO39" s="83"/>
      <c r="IKP39" s="84"/>
      <c r="IKQ39" s="84"/>
      <c r="IKR39" s="85"/>
      <c r="IKS39" s="84"/>
      <c r="IKT39" s="81"/>
      <c r="IKU39" s="82"/>
      <c r="IKV39" s="83"/>
      <c r="IKW39" s="84"/>
      <c r="IKX39" s="84"/>
      <c r="IKY39" s="85"/>
      <c r="IKZ39" s="84"/>
      <c r="ILA39" s="81"/>
      <c r="ILB39" s="82"/>
      <c r="ILC39" s="83"/>
      <c r="ILD39" s="84"/>
      <c r="ILE39" s="84"/>
      <c r="ILF39" s="85"/>
      <c r="ILG39" s="84"/>
      <c r="ILH39" s="81"/>
      <c r="ILI39" s="82"/>
      <c r="ILJ39" s="83"/>
      <c r="ILK39" s="84"/>
      <c r="ILL39" s="84"/>
      <c r="ILM39" s="85"/>
      <c r="ILN39" s="84"/>
      <c r="ILO39" s="81"/>
      <c r="ILP39" s="82"/>
      <c r="ILQ39" s="83"/>
      <c r="ILR39" s="84"/>
      <c r="ILS39" s="84"/>
      <c r="ILT39" s="85"/>
      <c r="ILU39" s="84"/>
      <c r="ILV39" s="81"/>
      <c r="ILW39" s="82"/>
      <c r="ILX39" s="83"/>
      <c r="ILY39" s="84"/>
      <c r="ILZ39" s="84"/>
      <c r="IMA39" s="85"/>
      <c r="IMB39" s="84"/>
      <c r="IMC39" s="81"/>
      <c r="IMD39" s="82"/>
      <c r="IME39" s="83"/>
      <c r="IMF39" s="84"/>
      <c r="IMG39" s="84"/>
      <c r="IMH39" s="85"/>
      <c r="IMI39" s="84"/>
      <c r="IMJ39" s="81"/>
      <c r="IMK39" s="82"/>
      <c r="IML39" s="83"/>
      <c r="IMM39" s="84"/>
      <c r="IMN39" s="84"/>
      <c r="IMO39" s="85"/>
      <c r="IMP39" s="84"/>
      <c r="IMQ39" s="81"/>
      <c r="IMR39" s="82"/>
      <c r="IMS39" s="83"/>
      <c r="IMT39" s="84"/>
      <c r="IMU39" s="84"/>
      <c r="IMV39" s="85"/>
      <c r="IMW39" s="84"/>
      <c r="IMX39" s="81"/>
      <c r="IMY39" s="82"/>
      <c r="IMZ39" s="83"/>
      <c r="INA39" s="84"/>
      <c r="INB39" s="84"/>
      <c r="INC39" s="85"/>
      <c r="IND39" s="84"/>
      <c r="INE39" s="81"/>
      <c r="INF39" s="82"/>
      <c r="ING39" s="83"/>
      <c r="INH39" s="84"/>
      <c r="INI39" s="84"/>
      <c r="INJ39" s="85"/>
      <c r="INK39" s="84"/>
      <c r="INL39" s="81"/>
      <c r="INM39" s="82"/>
      <c r="INN39" s="83"/>
      <c r="INO39" s="84"/>
      <c r="INP39" s="84"/>
      <c r="INQ39" s="85"/>
      <c r="INR39" s="84"/>
      <c r="INS39" s="81"/>
      <c r="INT39" s="82"/>
      <c r="INU39" s="83"/>
      <c r="INV39" s="84"/>
      <c r="INW39" s="84"/>
      <c r="INX39" s="85"/>
      <c r="INY39" s="84"/>
      <c r="INZ39" s="81"/>
      <c r="IOA39" s="82"/>
      <c r="IOB39" s="83"/>
      <c r="IOC39" s="84"/>
      <c r="IOD39" s="84"/>
      <c r="IOE39" s="85"/>
      <c r="IOF39" s="84"/>
      <c r="IOG39" s="81"/>
      <c r="IOH39" s="82"/>
      <c r="IOI39" s="83"/>
      <c r="IOJ39" s="84"/>
      <c r="IOK39" s="84"/>
      <c r="IOL39" s="85"/>
      <c r="IOM39" s="84"/>
      <c r="ION39" s="81"/>
      <c r="IOO39" s="82"/>
      <c r="IOP39" s="83"/>
      <c r="IOQ39" s="84"/>
      <c r="IOR39" s="84"/>
      <c r="IOS39" s="85"/>
      <c r="IOT39" s="84"/>
      <c r="IOU39" s="81"/>
      <c r="IOV39" s="82"/>
      <c r="IOW39" s="83"/>
      <c r="IOX39" s="84"/>
      <c r="IOY39" s="84"/>
      <c r="IOZ39" s="85"/>
      <c r="IPA39" s="84"/>
      <c r="IPB39" s="81"/>
      <c r="IPC39" s="82"/>
      <c r="IPD39" s="83"/>
      <c r="IPE39" s="84"/>
      <c r="IPF39" s="84"/>
      <c r="IPG39" s="85"/>
      <c r="IPH39" s="84"/>
      <c r="IPI39" s="81"/>
      <c r="IPJ39" s="82"/>
      <c r="IPK39" s="83"/>
      <c r="IPL39" s="84"/>
      <c r="IPM39" s="84"/>
      <c r="IPN39" s="85"/>
      <c r="IPO39" s="84"/>
      <c r="IPP39" s="81"/>
      <c r="IPQ39" s="82"/>
      <c r="IPR39" s="83"/>
      <c r="IPS39" s="84"/>
      <c r="IPT39" s="84"/>
      <c r="IPU39" s="85"/>
      <c r="IPV39" s="84"/>
      <c r="IPW39" s="81"/>
      <c r="IPX39" s="82"/>
      <c r="IPY39" s="83"/>
      <c r="IPZ39" s="84"/>
      <c r="IQA39" s="84"/>
      <c r="IQB39" s="85"/>
      <c r="IQC39" s="84"/>
      <c r="IQD39" s="81"/>
      <c r="IQE39" s="82"/>
      <c r="IQF39" s="83"/>
      <c r="IQG39" s="84"/>
      <c r="IQH39" s="84"/>
      <c r="IQI39" s="85"/>
      <c r="IQJ39" s="84"/>
      <c r="IQK39" s="81"/>
      <c r="IQL39" s="82"/>
      <c r="IQM39" s="83"/>
      <c r="IQN39" s="84"/>
      <c r="IQO39" s="84"/>
      <c r="IQP39" s="85"/>
      <c r="IQQ39" s="84"/>
      <c r="IQR39" s="81"/>
      <c r="IQS39" s="82"/>
      <c r="IQT39" s="83"/>
      <c r="IQU39" s="84"/>
      <c r="IQV39" s="84"/>
      <c r="IQW39" s="85"/>
      <c r="IQX39" s="84"/>
      <c r="IQY39" s="81"/>
      <c r="IQZ39" s="82"/>
      <c r="IRA39" s="83"/>
      <c r="IRB39" s="84"/>
      <c r="IRC39" s="84"/>
      <c r="IRD39" s="85"/>
      <c r="IRE39" s="84"/>
      <c r="IRF39" s="81"/>
      <c r="IRG39" s="82"/>
      <c r="IRH39" s="83"/>
      <c r="IRI39" s="84"/>
      <c r="IRJ39" s="84"/>
      <c r="IRK39" s="85"/>
      <c r="IRL39" s="84"/>
      <c r="IRM39" s="81"/>
      <c r="IRN39" s="82"/>
      <c r="IRO39" s="83"/>
      <c r="IRP39" s="84"/>
      <c r="IRQ39" s="84"/>
      <c r="IRR39" s="85"/>
      <c r="IRS39" s="84"/>
      <c r="IRT39" s="81"/>
      <c r="IRU39" s="82"/>
      <c r="IRV39" s="83"/>
      <c r="IRW39" s="84"/>
      <c r="IRX39" s="84"/>
      <c r="IRY39" s="85"/>
      <c r="IRZ39" s="84"/>
      <c r="ISA39" s="81"/>
      <c r="ISB39" s="82"/>
      <c r="ISC39" s="83"/>
      <c r="ISD39" s="84"/>
      <c r="ISE39" s="84"/>
      <c r="ISF39" s="85"/>
      <c r="ISG39" s="84"/>
      <c r="ISH39" s="81"/>
      <c r="ISI39" s="82"/>
      <c r="ISJ39" s="83"/>
      <c r="ISK39" s="84"/>
      <c r="ISL39" s="84"/>
      <c r="ISM39" s="85"/>
      <c r="ISN39" s="84"/>
      <c r="ISO39" s="81"/>
      <c r="ISP39" s="82"/>
      <c r="ISQ39" s="83"/>
      <c r="ISR39" s="84"/>
      <c r="ISS39" s="84"/>
      <c r="IST39" s="85"/>
      <c r="ISU39" s="84"/>
      <c r="ISV39" s="81"/>
      <c r="ISW39" s="82"/>
      <c r="ISX39" s="83"/>
      <c r="ISY39" s="84"/>
      <c r="ISZ39" s="84"/>
      <c r="ITA39" s="85"/>
      <c r="ITB39" s="84"/>
      <c r="ITC39" s="81"/>
      <c r="ITD39" s="82"/>
      <c r="ITE39" s="83"/>
      <c r="ITF39" s="84"/>
      <c r="ITG39" s="84"/>
      <c r="ITH39" s="85"/>
      <c r="ITI39" s="84"/>
      <c r="ITJ39" s="81"/>
      <c r="ITK39" s="82"/>
      <c r="ITL39" s="83"/>
      <c r="ITM39" s="84"/>
      <c r="ITN39" s="84"/>
      <c r="ITO39" s="85"/>
      <c r="ITP39" s="84"/>
      <c r="ITQ39" s="81"/>
      <c r="ITR39" s="82"/>
      <c r="ITS39" s="83"/>
      <c r="ITT39" s="84"/>
      <c r="ITU39" s="84"/>
      <c r="ITV39" s="85"/>
      <c r="ITW39" s="84"/>
      <c r="ITX39" s="81"/>
      <c r="ITY39" s="82"/>
      <c r="ITZ39" s="83"/>
      <c r="IUA39" s="84"/>
      <c r="IUB39" s="84"/>
      <c r="IUC39" s="85"/>
      <c r="IUD39" s="84"/>
      <c r="IUE39" s="81"/>
      <c r="IUF39" s="82"/>
      <c r="IUG39" s="83"/>
      <c r="IUH39" s="84"/>
      <c r="IUI39" s="84"/>
      <c r="IUJ39" s="85"/>
      <c r="IUK39" s="84"/>
      <c r="IUL39" s="81"/>
      <c r="IUM39" s="82"/>
      <c r="IUN39" s="83"/>
      <c r="IUO39" s="84"/>
      <c r="IUP39" s="84"/>
      <c r="IUQ39" s="85"/>
      <c r="IUR39" s="84"/>
      <c r="IUS39" s="81"/>
      <c r="IUT39" s="82"/>
      <c r="IUU39" s="83"/>
      <c r="IUV39" s="84"/>
      <c r="IUW39" s="84"/>
      <c r="IUX39" s="85"/>
      <c r="IUY39" s="84"/>
      <c r="IUZ39" s="81"/>
      <c r="IVA39" s="82"/>
      <c r="IVB39" s="83"/>
      <c r="IVC39" s="84"/>
      <c r="IVD39" s="84"/>
      <c r="IVE39" s="85"/>
      <c r="IVF39" s="84"/>
      <c r="IVG39" s="81"/>
      <c r="IVH39" s="82"/>
      <c r="IVI39" s="83"/>
      <c r="IVJ39" s="84"/>
      <c r="IVK39" s="84"/>
      <c r="IVL39" s="85"/>
      <c r="IVM39" s="84"/>
      <c r="IVN39" s="81"/>
      <c r="IVO39" s="82"/>
      <c r="IVP39" s="83"/>
      <c r="IVQ39" s="84"/>
      <c r="IVR39" s="84"/>
      <c r="IVS39" s="85"/>
      <c r="IVT39" s="84"/>
      <c r="IVU39" s="81"/>
      <c r="IVV39" s="82"/>
      <c r="IVW39" s="83"/>
      <c r="IVX39" s="84"/>
      <c r="IVY39" s="84"/>
      <c r="IVZ39" s="85"/>
      <c r="IWA39" s="84"/>
      <c r="IWB39" s="81"/>
      <c r="IWC39" s="82"/>
      <c r="IWD39" s="83"/>
      <c r="IWE39" s="84"/>
      <c r="IWF39" s="84"/>
      <c r="IWG39" s="85"/>
      <c r="IWH39" s="84"/>
      <c r="IWI39" s="81"/>
      <c r="IWJ39" s="82"/>
      <c r="IWK39" s="83"/>
      <c r="IWL39" s="84"/>
      <c r="IWM39" s="84"/>
      <c r="IWN39" s="85"/>
      <c r="IWO39" s="84"/>
      <c r="IWP39" s="81"/>
      <c r="IWQ39" s="82"/>
      <c r="IWR39" s="83"/>
      <c r="IWS39" s="84"/>
      <c r="IWT39" s="84"/>
      <c r="IWU39" s="85"/>
      <c r="IWV39" s="84"/>
      <c r="IWW39" s="81"/>
      <c r="IWX39" s="82"/>
      <c r="IWY39" s="83"/>
      <c r="IWZ39" s="84"/>
      <c r="IXA39" s="84"/>
      <c r="IXB39" s="85"/>
      <c r="IXC39" s="84"/>
      <c r="IXD39" s="81"/>
      <c r="IXE39" s="82"/>
      <c r="IXF39" s="83"/>
      <c r="IXG39" s="84"/>
      <c r="IXH39" s="84"/>
      <c r="IXI39" s="85"/>
      <c r="IXJ39" s="84"/>
      <c r="IXK39" s="81"/>
      <c r="IXL39" s="82"/>
      <c r="IXM39" s="83"/>
      <c r="IXN39" s="84"/>
      <c r="IXO39" s="84"/>
      <c r="IXP39" s="85"/>
      <c r="IXQ39" s="84"/>
      <c r="IXR39" s="81"/>
      <c r="IXS39" s="82"/>
      <c r="IXT39" s="83"/>
      <c r="IXU39" s="84"/>
      <c r="IXV39" s="84"/>
      <c r="IXW39" s="85"/>
      <c r="IXX39" s="84"/>
      <c r="IXY39" s="81"/>
      <c r="IXZ39" s="82"/>
      <c r="IYA39" s="83"/>
      <c r="IYB39" s="84"/>
      <c r="IYC39" s="84"/>
      <c r="IYD39" s="85"/>
      <c r="IYE39" s="84"/>
      <c r="IYF39" s="81"/>
      <c r="IYG39" s="82"/>
      <c r="IYH39" s="83"/>
      <c r="IYI39" s="84"/>
      <c r="IYJ39" s="84"/>
      <c r="IYK39" s="85"/>
      <c r="IYL39" s="84"/>
      <c r="IYM39" s="81"/>
      <c r="IYN39" s="82"/>
      <c r="IYO39" s="83"/>
      <c r="IYP39" s="84"/>
      <c r="IYQ39" s="84"/>
      <c r="IYR39" s="85"/>
      <c r="IYS39" s="84"/>
      <c r="IYT39" s="81"/>
      <c r="IYU39" s="82"/>
      <c r="IYV39" s="83"/>
      <c r="IYW39" s="84"/>
      <c r="IYX39" s="84"/>
      <c r="IYY39" s="85"/>
      <c r="IYZ39" s="84"/>
      <c r="IZA39" s="81"/>
      <c r="IZB39" s="82"/>
      <c r="IZC39" s="83"/>
      <c r="IZD39" s="84"/>
      <c r="IZE39" s="84"/>
      <c r="IZF39" s="85"/>
      <c r="IZG39" s="84"/>
      <c r="IZH39" s="81"/>
      <c r="IZI39" s="82"/>
      <c r="IZJ39" s="83"/>
      <c r="IZK39" s="84"/>
      <c r="IZL39" s="84"/>
      <c r="IZM39" s="85"/>
      <c r="IZN39" s="84"/>
      <c r="IZO39" s="81"/>
      <c r="IZP39" s="82"/>
      <c r="IZQ39" s="83"/>
      <c r="IZR39" s="84"/>
      <c r="IZS39" s="84"/>
      <c r="IZT39" s="85"/>
      <c r="IZU39" s="84"/>
      <c r="IZV39" s="81"/>
      <c r="IZW39" s="82"/>
      <c r="IZX39" s="83"/>
      <c r="IZY39" s="84"/>
      <c r="IZZ39" s="84"/>
      <c r="JAA39" s="85"/>
      <c r="JAB39" s="84"/>
      <c r="JAC39" s="81"/>
      <c r="JAD39" s="82"/>
      <c r="JAE39" s="83"/>
      <c r="JAF39" s="84"/>
      <c r="JAG39" s="84"/>
      <c r="JAH39" s="85"/>
      <c r="JAI39" s="84"/>
      <c r="JAJ39" s="81"/>
      <c r="JAK39" s="82"/>
      <c r="JAL39" s="83"/>
      <c r="JAM39" s="84"/>
      <c r="JAN39" s="84"/>
      <c r="JAO39" s="85"/>
      <c r="JAP39" s="84"/>
      <c r="JAQ39" s="81"/>
      <c r="JAR39" s="82"/>
      <c r="JAS39" s="83"/>
      <c r="JAT39" s="84"/>
      <c r="JAU39" s="84"/>
      <c r="JAV39" s="85"/>
      <c r="JAW39" s="84"/>
      <c r="JAX39" s="81"/>
      <c r="JAY39" s="82"/>
      <c r="JAZ39" s="83"/>
      <c r="JBA39" s="84"/>
      <c r="JBB39" s="84"/>
      <c r="JBC39" s="85"/>
      <c r="JBD39" s="84"/>
      <c r="JBE39" s="81"/>
      <c r="JBF39" s="82"/>
      <c r="JBG39" s="83"/>
      <c r="JBH39" s="84"/>
      <c r="JBI39" s="84"/>
      <c r="JBJ39" s="85"/>
      <c r="JBK39" s="84"/>
      <c r="JBL39" s="81"/>
      <c r="JBM39" s="82"/>
      <c r="JBN39" s="83"/>
      <c r="JBO39" s="84"/>
      <c r="JBP39" s="84"/>
      <c r="JBQ39" s="85"/>
      <c r="JBR39" s="84"/>
      <c r="JBS39" s="81"/>
      <c r="JBT39" s="82"/>
      <c r="JBU39" s="83"/>
      <c r="JBV39" s="84"/>
      <c r="JBW39" s="84"/>
      <c r="JBX39" s="85"/>
      <c r="JBY39" s="84"/>
      <c r="JBZ39" s="81"/>
      <c r="JCA39" s="82"/>
      <c r="JCB39" s="83"/>
      <c r="JCC39" s="84"/>
      <c r="JCD39" s="84"/>
      <c r="JCE39" s="85"/>
      <c r="JCF39" s="84"/>
      <c r="JCG39" s="81"/>
      <c r="JCH39" s="82"/>
      <c r="JCI39" s="83"/>
      <c r="JCJ39" s="84"/>
      <c r="JCK39" s="84"/>
      <c r="JCL39" s="85"/>
      <c r="JCM39" s="84"/>
      <c r="JCN39" s="81"/>
      <c r="JCO39" s="82"/>
      <c r="JCP39" s="83"/>
      <c r="JCQ39" s="84"/>
      <c r="JCR39" s="84"/>
      <c r="JCS39" s="85"/>
      <c r="JCT39" s="84"/>
      <c r="JCU39" s="81"/>
      <c r="JCV39" s="82"/>
      <c r="JCW39" s="83"/>
      <c r="JCX39" s="84"/>
      <c r="JCY39" s="84"/>
      <c r="JCZ39" s="85"/>
      <c r="JDA39" s="84"/>
      <c r="JDB39" s="81"/>
      <c r="JDC39" s="82"/>
      <c r="JDD39" s="83"/>
      <c r="JDE39" s="84"/>
      <c r="JDF39" s="84"/>
      <c r="JDG39" s="85"/>
      <c r="JDH39" s="84"/>
      <c r="JDI39" s="81"/>
      <c r="JDJ39" s="82"/>
      <c r="JDK39" s="83"/>
      <c r="JDL39" s="84"/>
      <c r="JDM39" s="84"/>
      <c r="JDN39" s="85"/>
      <c r="JDO39" s="84"/>
      <c r="JDP39" s="81"/>
      <c r="JDQ39" s="82"/>
      <c r="JDR39" s="83"/>
      <c r="JDS39" s="84"/>
      <c r="JDT39" s="84"/>
      <c r="JDU39" s="85"/>
      <c r="JDV39" s="84"/>
      <c r="JDW39" s="81"/>
      <c r="JDX39" s="82"/>
      <c r="JDY39" s="83"/>
      <c r="JDZ39" s="84"/>
      <c r="JEA39" s="84"/>
      <c r="JEB39" s="85"/>
      <c r="JEC39" s="84"/>
      <c r="JED39" s="81"/>
      <c r="JEE39" s="82"/>
      <c r="JEF39" s="83"/>
      <c r="JEG39" s="84"/>
      <c r="JEH39" s="84"/>
      <c r="JEI39" s="85"/>
      <c r="JEJ39" s="84"/>
      <c r="JEK39" s="81"/>
      <c r="JEL39" s="82"/>
      <c r="JEM39" s="83"/>
      <c r="JEN39" s="84"/>
      <c r="JEO39" s="84"/>
      <c r="JEP39" s="85"/>
      <c r="JEQ39" s="84"/>
      <c r="JER39" s="81"/>
      <c r="JES39" s="82"/>
      <c r="JET39" s="83"/>
      <c r="JEU39" s="84"/>
      <c r="JEV39" s="84"/>
      <c r="JEW39" s="85"/>
      <c r="JEX39" s="84"/>
      <c r="JEY39" s="81"/>
      <c r="JEZ39" s="82"/>
      <c r="JFA39" s="83"/>
      <c r="JFB39" s="84"/>
      <c r="JFC39" s="84"/>
      <c r="JFD39" s="85"/>
      <c r="JFE39" s="84"/>
      <c r="JFF39" s="81"/>
      <c r="JFG39" s="82"/>
      <c r="JFH39" s="83"/>
      <c r="JFI39" s="84"/>
      <c r="JFJ39" s="84"/>
      <c r="JFK39" s="85"/>
      <c r="JFL39" s="84"/>
      <c r="JFM39" s="81"/>
      <c r="JFN39" s="82"/>
      <c r="JFO39" s="83"/>
      <c r="JFP39" s="84"/>
      <c r="JFQ39" s="84"/>
      <c r="JFR39" s="85"/>
      <c r="JFS39" s="84"/>
      <c r="JFT39" s="81"/>
      <c r="JFU39" s="82"/>
      <c r="JFV39" s="83"/>
      <c r="JFW39" s="84"/>
      <c r="JFX39" s="84"/>
      <c r="JFY39" s="85"/>
      <c r="JFZ39" s="84"/>
      <c r="JGA39" s="81"/>
      <c r="JGB39" s="82"/>
      <c r="JGC39" s="83"/>
      <c r="JGD39" s="84"/>
      <c r="JGE39" s="84"/>
      <c r="JGF39" s="85"/>
      <c r="JGG39" s="84"/>
      <c r="JGH39" s="81"/>
      <c r="JGI39" s="82"/>
      <c r="JGJ39" s="83"/>
      <c r="JGK39" s="84"/>
      <c r="JGL39" s="84"/>
      <c r="JGM39" s="85"/>
      <c r="JGN39" s="84"/>
      <c r="JGO39" s="81"/>
      <c r="JGP39" s="82"/>
      <c r="JGQ39" s="83"/>
      <c r="JGR39" s="84"/>
      <c r="JGS39" s="84"/>
      <c r="JGT39" s="85"/>
      <c r="JGU39" s="84"/>
      <c r="JGV39" s="81"/>
      <c r="JGW39" s="82"/>
      <c r="JGX39" s="83"/>
      <c r="JGY39" s="84"/>
      <c r="JGZ39" s="84"/>
      <c r="JHA39" s="85"/>
      <c r="JHB39" s="84"/>
      <c r="JHC39" s="81"/>
      <c r="JHD39" s="82"/>
      <c r="JHE39" s="83"/>
      <c r="JHF39" s="84"/>
      <c r="JHG39" s="84"/>
      <c r="JHH39" s="85"/>
      <c r="JHI39" s="84"/>
      <c r="JHJ39" s="81"/>
      <c r="JHK39" s="82"/>
      <c r="JHL39" s="83"/>
      <c r="JHM39" s="84"/>
      <c r="JHN39" s="84"/>
      <c r="JHO39" s="85"/>
      <c r="JHP39" s="84"/>
      <c r="JHQ39" s="81"/>
      <c r="JHR39" s="82"/>
      <c r="JHS39" s="83"/>
      <c r="JHT39" s="84"/>
      <c r="JHU39" s="84"/>
      <c r="JHV39" s="85"/>
      <c r="JHW39" s="84"/>
      <c r="JHX39" s="81"/>
      <c r="JHY39" s="82"/>
      <c r="JHZ39" s="83"/>
      <c r="JIA39" s="84"/>
      <c r="JIB39" s="84"/>
      <c r="JIC39" s="85"/>
      <c r="JID39" s="84"/>
      <c r="JIE39" s="81"/>
      <c r="JIF39" s="82"/>
      <c r="JIG39" s="83"/>
      <c r="JIH39" s="84"/>
      <c r="JII39" s="84"/>
      <c r="JIJ39" s="85"/>
      <c r="JIK39" s="84"/>
      <c r="JIL39" s="81"/>
      <c r="JIM39" s="82"/>
      <c r="JIN39" s="83"/>
      <c r="JIO39" s="84"/>
      <c r="JIP39" s="84"/>
      <c r="JIQ39" s="85"/>
      <c r="JIR39" s="84"/>
      <c r="JIS39" s="81"/>
      <c r="JIT39" s="82"/>
      <c r="JIU39" s="83"/>
      <c r="JIV39" s="84"/>
      <c r="JIW39" s="84"/>
      <c r="JIX39" s="85"/>
      <c r="JIY39" s="84"/>
      <c r="JIZ39" s="81"/>
      <c r="JJA39" s="82"/>
      <c r="JJB39" s="83"/>
      <c r="JJC39" s="84"/>
      <c r="JJD39" s="84"/>
      <c r="JJE39" s="85"/>
      <c r="JJF39" s="84"/>
      <c r="JJG39" s="81"/>
      <c r="JJH39" s="82"/>
      <c r="JJI39" s="83"/>
      <c r="JJJ39" s="84"/>
      <c r="JJK39" s="84"/>
      <c r="JJL39" s="85"/>
      <c r="JJM39" s="84"/>
      <c r="JJN39" s="81"/>
      <c r="JJO39" s="82"/>
      <c r="JJP39" s="83"/>
      <c r="JJQ39" s="84"/>
      <c r="JJR39" s="84"/>
      <c r="JJS39" s="85"/>
      <c r="JJT39" s="84"/>
      <c r="JJU39" s="81"/>
      <c r="JJV39" s="82"/>
      <c r="JJW39" s="83"/>
      <c r="JJX39" s="84"/>
      <c r="JJY39" s="84"/>
      <c r="JJZ39" s="85"/>
      <c r="JKA39" s="84"/>
      <c r="JKB39" s="81"/>
      <c r="JKC39" s="82"/>
      <c r="JKD39" s="83"/>
      <c r="JKE39" s="84"/>
      <c r="JKF39" s="84"/>
      <c r="JKG39" s="85"/>
      <c r="JKH39" s="84"/>
      <c r="JKI39" s="81"/>
      <c r="JKJ39" s="82"/>
      <c r="JKK39" s="83"/>
      <c r="JKL39" s="84"/>
      <c r="JKM39" s="84"/>
      <c r="JKN39" s="85"/>
      <c r="JKO39" s="84"/>
      <c r="JKP39" s="81"/>
      <c r="JKQ39" s="82"/>
      <c r="JKR39" s="83"/>
      <c r="JKS39" s="84"/>
      <c r="JKT39" s="84"/>
      <c r="JKU39" s="85"/>
      <c r="JKV39" s="84"/>
      <c r="JKW39" s="81"/>
      <c r="JKX39" s="82"/>
      <c r="JKY39" s="83"/>
      <c r="JKZ39" s="84"/>
      <c r="JLA39" s="84"/>
      <c r="JLB39" s="85"/>
      <c r="JLC39" s="84"/>
      <c r="JLD39" s="81"/>
      <c r="JLE39" s="82"/>
      <c r="JLF39" s="83"/>
      <c r="JLG39" s="84"/>
      <c r="JLH39" s="84"/>
      <c r="JLI39" s="85"/>
      <c r="JLJ39" s="84"/>
      <c r="JLK39" s="81"/>
      <c r="JLL39" s="82"/>
      <c r="JLM39" s="83"/>
      <c r="JLN39" s="84"/>
      <c r="JLO39" s="84"/>
      <c r="JLP39" s="85"/>
      <c r="JLQ39" s="84"/>
      <c r="JLR39" s="81"/>
      <c r="JLS39" s="82"/>
      <c r="JLT39" s="83"/>
      <c r="JLU39" s="84"/>
      <c r="JLV39" s="84"/>
      <c r="JLW39" s="85"/>
      <c r="JLX39" s="84"/>
      <c r="JLY39" s="81"/>
      <c r="JLZ39" s="82"/>
      <c r="JMA39" s="83"/>
      <c r="JMB39" s="84"/>
      <c r="JMC39" s="84"/>
      <c r="JMD39" s="85"/>
      <c r="JME39" s="84"/>
      <c r="JMF39" s="81"/>
      <c r="JMG39" s="82"/>
      <c r="JMH39" s="83"/>
      <c r="JMI39" s="84"/>
      <c r="JMJ39" s="84"/>
      <c r="JMK39" s="85"/>
      <c r="JML39" s="84"/>
      <c r="JMM39" s="81"/>
      <c r="JMN39" s="82"/>
      <c r="JMO39" s="83"/>
      <c r="JMP39" s="84"/>
      <c r="JMQ39" s="84"/>
      <c r="JMR39" s="85"/>
      <c r="JMS39" s="84"/>
      <c r="JMT39" s="81"/>
      <c r="JMU39" s="82"/>
      <c r="JMV39" s="83"/>
      <c r="JMW39" s="84"/>
      <c r="JMX39" s="84"/>
      <c r="JMY39" s="85"/>
      <c r="JMZ39" s="84"/>
      <c r="JNA39" s="81"/>
      <c r="JNB39" s="82"/>
      <c r="JNC39" s="83"/>
      <c r="JND39" s="84"/>
      <c r="JNE39" s="84"/>
      <c r="JNF39" s="85"/>
      <c r="JNG39" s="84"/>
      <c r="JNH39" s="81"/>
      <c r="JNI39" s="82"/>
      <c r="JNJ39" s="83"/>
      <c r="JNK39" s="84"/>
      <c r="JNL39" s="84"/>
      <c r="JNM39" s="85"/>
      <c r="JNN39" s="84"/>
      <c r="JNO39" s="81"/>
      <c r="JNP39" s="82"/>
      <c r="JNQ39" s="83"/>
      <c r="JNR39" s="84"/>
      <c r="JNS39" s="84"/>
      <c r="JNT39" s="85"/>
      <c r="JNU39" s="84"/>
      <c r="JNV39" s="81"/>
      <c r="JNW39" s="82"/>
      <c r="JNX39" s="83"/>
      <c r="JNY39" s="84"/>
      <c r="JNZ39" s="84"/>
      <c r="JOA39" s="85"/>
      <c r="JOB39" s="84"/>
      <c r="JOC39" s="81"/>
      <c r="JOD39" s="82"/>
      <c r="JOE39" s="83"/>
      <c r="JOF39" s="84"/>
      <c r="JOG39" s="84"/>
      <c r="JOH39" s="85"/>
      <c r="JOI39" s="84"/>
      <c r="JOJ39" s="81"/>
      <c r="JOK39" s="82"/>
      <c r="JOL39" s="83"/>
      <c r="JOM39" s="84"/>
      <c r="JON39" s="84"/>
      <c r="JOO39" s="85"/>
      <c r="JOP39" s="84"/>
      <c r="JOQ39" s="81"/>
      <c r="JOR39" s="82"/>
      <c r="JOS39" s="83"/>
      <c r="JOT39" s="84"/>
      <c r="JOU39" s="84"/>
      <c r="JOV39" s="85"/>
      <c r="JOW39" s="84"/>
      <c r="JOX39" s="81"/>
      <c r="JOY39" s="82"/>
      <c r="JOZ39" s="83"/>
      <c r="JPA39" s="84"/>
      <c r="JPB39" s="84"/>
      <c r="JPC39" s="85"/>
      <c r="JPD39" s="84"/>
      <c r="JPE39" s="81"/>
      <c r="JPF39" s="82"/>
      <c r="JPG39" s="83"/>
      <c r="JPH39" s="84"/>
      <c r="JPI39" s="84"/>
      <c r="JPJ39" s="85"/>
      <c r="JPK39" s="84"/>
      <c r="JPL39" s="81"/>
      <c r="JPM39" s="82"/>
      <c r="JPN39" s="83"/>
      <c r="JPO39" s="84"/>
      <c r="JPP39" s="84"/>
      <c r="JPQ39" s="85"/>
      <c r="JPR39" s="84"/>
      <c r="JPS39" s="81"/>
      <c r="JPT39" s="82"/>
      <c r="JPU39" s="83"/>
      <c r="JPV39" s="84"/>
      <c r="JPW39" s="84"/>
      <c r="JPX39" s="85"/>
      <c r="JPY39" s="84"/>
      <c r="JPZ39" s="81"/>
      <c r="JQA39" s="82"/>
      <c r="JQB39" s="83"/>
      <c r="JQC39" s="84"/>
      <c r="JQD39" s="84"/>
      <c r="JQE39" s="85"/>
      <c r="JQF39" s="84"/>
      <c r="JQG39" s="81"/>
      <c r="JQH39" s="82"/>
      <c r="JQI39" s="83"/>
      <c r="JQJ39" s="84"/>
      <c r="JQK39" s="84"/>
      <c r="JQL39" s="85"/>
      <c r="JQM39" s="84"/>
      <c r="JQN39" s="81"/>
      <c r="JQO39" s="82"/>
      <c r="JQP39" s="83"/>
      <c r="JQQ39" s="84"/>
      <c r="JQR39" s="84"/>
      <c r="JQS39" s="85"/>
      <c r="JQT39" s="84"/>
      <c r="JQU39" s="81"/>
      <c r="JQV39" s="82"/>
      <c r="JQW39" s="83"/>
      <c r="JQX39" s="84"/>
      <c r="JQY39" s="84"/>
      <c r="JQZ39" s="85"/>
      <c r="JRA39" s="84"/>
      <c r="JRB39" s="81"/>
      <c r="JRC39" s="82"/>
      <c r="JRD39" s="83"/>
      <c r="JRE39" s="84"/>
      <c r="JRF39" s="84"/>
      <c r="JRG39" s="85"/>
      <c r="JRH39" s="84"/>
      <c r="JRI39" s="81"/>
      <c r="JRJ39" s="82"/>
      <c r="JRK39" s="83"/>
      <c r="JRL39" s="84"/>
      <c r="JRM39" s="84"/>
      <c r="JRN39" s="85"/>
      <c r="JRO39" s="84"/>
      <c r="JRP39" s="81"/>
      <c r="JRQ39" s="82"/>
      <c r="JRR39" s="83"/>
      <c r="JRS39" s="84"/>
      <c r="JRT39" s="84"/>
      <c r="JRU39" s="85"/>
      <c r="JRV39" s="84"/>
      <c r="JRW39" s="81"/>
      <c r="JRX39" s="82"/>
      <c r="JRY39" s="83"/>
      <c r="JRZ39" s="84"/>
      <c r="JSA39" s="84"/>
      <c r="JSB39" s="85"/>
      <c r="JSC39" s="84"/>
      <c r="JSD39" s="81"/>
      <c r="JSE39" s="82"/>
      <c r="JSF39" s="83"/>
      <c r="JSG39" s="84"/>
      <c r="JSH39" s="84"/>
      <c r="JSI39" s="85"/>
      <c r="JSJ39" s="84"/>
      <c r="JSK39" s="81"/>
      <c r="JSL39" s="82"/>
      <c r="JSM39" s="83"/>
      <c r="JSN39" s="84"/>
      <c r="JSO39" s="84"/>
      <c r="JSP39" s="85"/>
      <c r="JSQ39" s="84"/>
      <c r="JSR39" s="81"/>
      <c r="JSS39" s="82"/>
      <c r="JST39" s="83"/>
      <c r="JSU39" s="84"/>
      <c r="JSV39" s="84"/>
      <c r="JSW39" s="85"/>
      <c r="JSX39" s="84"/>
      <c r="JSY39" s="81"/>
      <c r="JSZ39" s="82"/>
      <c r="JTA39" s="83"/>
      <c r="JTB39" s="84"/>
      <c r="JTC39" s="84"/>
      <c r="JTD39" s="85"/>
      <c r="JTE39" s="84"/>
      <c r="JTF39" s="81"/>
      <c r="JTG39" s="82"/>
      <c r="JTH39" s="83"/>
      <c r="JTI39" s="84"/>
      <c r="JTJ39" s="84"/>
      <c r="JTK39" s="85"/>
      <c r="JTL39" s="84"/>
      <c r="JTM39" s="81"/>
      <c r="JTN39" s="82"/>
      <c r="JTO39" s="83"/>
      <c r="JTP39" s="84"/>
      <c r="JTQ39" s="84"/>
      <c r="JTR39" s="85"/>
      <c r="JTS39" s="84"/>
      <c r="JTT39" s="81"/>
      <c r="JTU39" s="82"/>
      <c r="JTV39" s="83"/>
      <c r="JTW39" s="84"/>
      <c r="JTX39" s="84"/>
      <c r="JTY39" s="85"/>
      <c r="JTZ39" s="84"/>
      <c r="JUA39" s="81"/>
      <c r="JUB39" s="82"/>
      <c r="JUC39" s="83"/>
      <c r="JUD39" s="84"/>
      <c r="JUE39" s="84"/>
      <c r="JUF39" s="85"/>
      <c r="JUG39" s="84"/>
      <c r="JUH39" s="81"/>
      <c r="JUI39" s="82"/>
      <c r="JUJ39" s="83"/>
      <c r="JUK39" s="84"/>
      <c r="JUL39" s="84"/>
      <c r="JUM39" s="85"/>
      <c r="JUN39" s="84"/>
      <c r="JUO39" s="81"/>
      <c r="JUP39" s="82"/>
      <c r="JUQ39" s="83"/>
      <c r="JUR39" s="84"/>
      <c r="JUS39" s="84"/>
      <c r="JUT39" s="85"/>
      <c r="JUU39" s="84"/>
      <c r="JUV39" s="81"/>
      <c r="JUW39" s="82"/>
      <c r="JUX39" s="83"/>
      <c r="JUY39" s="84"/>
      <c r="JUZ39" s="84"/>
      <c r="JVA39" s="85"/>
      <c r="JVB39" s="84"/>
      <c r="JVC39" s="81"/>
      <c r="JVD39" s="82"/>
      <c r="JVE39" s="83"/>
      <c r="JVF39" s="84"/>
      <c r="JVG39" s="84"/>
      <c r="JVH39" s="85"/>
      <c r="JVI39" s="84"/>
      <c r="JVJ39" s="81"/>
      <c r="JVK39" s="82"/>
      <c r="JVL39" s="83"/>
      <c r="JVM39" s="84"/>
      <c r="JVN39" s="84"/>
      <c r="JVO39" s="85"/>
      <c r="JVP39" s="84"/>
      <c r="JVQ39" s="81"/>
      <c r="JVR39" s="82"/>
      <c r="JVS39" s="83"/>
      <c r="JVT39" s="84"/>
      <c r="JVU39" s="84"/>
      <c r="JVV39" s="85"/>
      <c r="JVW39" s="84"/>
      <c r="JVX39" s="81"/>
      <c r="JVY39" s="82"/>
      <c r="JVZ39" s="83"/>
      <c r="JWA39" s="84"/>
      <c r="JWB39" s="84"/>
      <c r="JWC39" s="85"/>
      <c r="JWD39" s="84"/>
      <c r="JWE39" s="81"/>
      <c r="JWF39" s="82"/>
      <c r="JWG39" s="83"/>
      <c r="JWH39" s="84"/>
      <c r="JWI39" s="84"/>
      <c r="JWJ39" s="85"/>
      <c r="JWK39" s="84"/>
      <c r="JWL39" s="81"/>
      <c r="JWM39" s="82"/>
      <c r="JWN39" s="83"/>
      <c r="JWO39" s="84"/>
      <c r="JWP39" s="84"/>
      <c r="JWQ39" s="85"/>
      <c r="JWR39" s="84"/>
      <c r="JWS39" s="81"/>
      <c r="JWT39" s="82"/>
      <c r="JWU39" s="83"/>
      <c r="JWV39" s="84"/>
      <c r="JWW39" s="84"/>
      <c r="JWX39" s="85"/>
      <c r="JWY39" s="84"/>
      <c r="JWZ39" s="81"/>
      <c r="JXA39" s="82"/>
      <c r="JXB39" s="83"/>
      <c r="JXC39" s="84"/>
      <c r="JXD39" s="84"/>
      <c r="JXE39" s="85"/>
      <c r="JXF39" s="84"/>
      <c r="JXG39" s="81"/>
      <c r="JXH39" s="82"/>
      <c r="JXI39" s="83"/>
      <c r="JXJ39" s="84"/>
      <c r="JXK39" s="84"/>
      <c r="JXL39" s="85"/>
      <c r="JXM39" s="84"/>
      <c r="JXN39" s="81"/>
      <c r="JXO39" s="82"/>
      <c r="JXP39" s="83"/>
      <c r="JXQ39" s="84"/>
      <c r="JXR39" s="84"/>
      <c r="JXS39" s="85"/>
      <c r="JXT39" s="84"/>
      <c r="JXU39" s="81"/>
      <c r="JXV39" s="82"/>
      <c r="JXW39" s="83"/>
      <c r="JXX39" s="84"/>
      <c r="JXY39" s="84"/>
      <c r="JXZ39" s="85"/>
      <c r="JYA39" s="84"/>
      <c r="JYB39" s="81"/>
      <c r="JYC39" s="82"/>
      <c r="JYD39" s="83"/>
      <c r="JYE39" s="84"/>
      <c r="JYF39" s="84"/>
      <c r="JYG39" s="85"/>
      <c r="JYH39" s="84"/>
      <c r="JYI39" s="81"/>
      <c r="JYJ39" s="82"/>
      <c r="JYK39" s="83"/>
      <c r="JYL39" s="84"/>
      <c r="JYM39" s="84"/>
      <c r="JYN39" s="85"/>
      <c r="JYO39" s="84"/>
      <c r="JYP39" s="81"/>
      <c r="JYQ39" s="82"/>
      <c r="JYR39" s="83"/>
      <c r="JYS39" s="84"/>
      <c r="JYT39" s="84"/>
      <c r="JYU39" s="85"/>
      <c r="JYV39" s="84"/>
      <c r="JYW39" s="81"/>
      <c r="JYX39" s="82"/>
      <c r="JYY39" s="83"/>
      <c r="JYZ39" s="84"/>
      <c r="JZA39" s="84"/>
      <c r="JZB39" s="85"/>
      <c r="JZC39" s="84"/>
      <c r="JZD39" s="81"/>
      <c r="JZE39" s="82"/>
      <c r="JZF39" s="83"/>
      <c r="JZG39" s="84"/>
      <c r="JZH39" s="84"/>
      <c r="JZI39" s="85"/>
      <c r="JZJ39" s="84"/>
      <c r="JZK39" s="81"/>
      <c r="JZL39" s="82"/>
      <c r="JZM39" s="83"/>
      <c r="JZN39" s="84"/>
      <c r="JZO39" s="84"/>
      <c r="JZP39" s="85"/>
      <c r="JZQ39" s="84"/>
      <c r="JZR39" s="81"/>
      <c r="JZS39" s="82"/>
      <c r="JZT39" s="83"/>
      <c r="JZU39" s="84"/>
      <c r="JZV39" s="84"/>
      <c r="JZW39" s="85"/>
      <c r="JZX39" s="84"/>
      <c r="JZY39" s="81"/>
      <c r="JZZ39" s="82"/>
      <c r="KAA39" s="83"/>
      <c r="KAB39" s="84"/>
      <c r="KAC39" s="84"/>
      <c r="KAD39" s="85"/>
      <c r="KAE39" s="84"/>
      <c r="KAF39" s="81"/>
      <c r="KAG39" s="82"/>
      <c r="KAH39" s="83"/>
      <c r="KAI39" s="84"/>
      <c r="KAJ39" s="84"/>
      <c r="KAK39" s="85"/>
      <c r="KAL39" s="84"/>
      <c r="KAM39" s="81"/>
      <c r="KAN39" s="82"/>
      <c r="KAO39" s="83"/>
      <c r="KAP39" s="84"/>
      <c r="KAQ39" s="84"/>
      <c r="KAR39" s="85"/>
      <c r="KAS39" s="84"/>
      <c r="KAT39" s="81"/>
      <c r="KAU39" s="82"/>
      <c r="KAV39" s="83"/>
      <c r="KAW39" s="84"/>
      <c r="KAX39" s="84"/>
      <c r="KAY39" s="85"/>
      <c r="KAZ39" s="84"/>
      <c r="KBA39" s="81"/>
      <c r="KBB39" s="82"/>
      <c r="KBC39" s="83"/>
      <c r="KBD39" s="84"/>
      <c r="KBE39" s="84"/>
      <c r="KBF39" s="85"/>
      <c r="KBG39" s="84"/>
      <c r="KBH39" s="81"/>
      <c r="KBI39" s="82"/>
      <c r="KBJ39" s="83"/>
      <c r="KBK39" s="84"/>
      <c r="KBL39" s="84"/>
      <c r="KBM39" s="85"/>
      <c r="KBN39" s="84"/>
      <c r="KBO39" s="81"/>
      <c r="KBP39" s="82"/>
      <c r="KBQ39" s="83"/>
      <c r="KBR39" s="84"/>
      <c r="KBS39" s="84"/>
      <c r="KBT39" s="85"/>
      <c r="KBU39" s="84"/>
      <c r="KBV39" s="81"/>
      <c r="KBW39" s="82"/>
      <c r="KBX39" s="83"/>
      <c r="KBY39" s="84"/>
      <c r="KBZ39" s="84"/>
      <c r="KCA39" s="85"/>
      <c r="KCB39" s="84"/>
      <c r="KCC39" s="81"/>
      <c r="KCD39" s="82"/>
      <c r="KCE39" s="83"/>
      <c r="KCF39" s="84"/>
      <c r="KCG39" s="84"/>
      <c r="KCH39" s="85"/>
      <c r="KCI39" s="84"/>
      <c r="KCJ39" s="81"/>
      <c r="KCK39" s="82"/>
      <c r="KCL39" s="83"/>
      <c r="KCM39" s="84"/>
      <c r="KCN39" s="84"/>
      <c r="KCO39" s="85"/>
      <c r="KCP39" s="84"/>
      <c r="KCQ39" s="81"/>
      <c r="KCR39" s="82"/>
      <c r="KCS39" s="83"/>
      <c r="KCT39" s="84"/>
      <c r="KCU39" s="84"/>
      <c r="KCV39" s="85"/>
      <c r="KCW39" s="84"/>
      <c r="KCX39" s="81"/>
      <c r="KCY39" s="82"/>
      <c r="KCZ39" s="83"/>
      <c r="KDA39" s="84"/>
      <c r="KDB39" s="84"/>
      <c r="KDC39" s="85"/>
      <c r="KDD39" s="84"/>
      <c r="KDE39" s="81"/>
      <c r="KDF39" s="82"/>
      <c r="KDG39" s="83"/>
      <c r="KDH39" s="84"/>
      <c r="KDI39" s="84"/>
      <c r="KDJ39" s="85"/>
      <c r="KDK39" s="84"/>
      <c r="KDL39" s="81"/>
      <c r="KDM39" s="82"/>
      <c r="KDN39" s="83"/>
      <c r="KDO39" s="84"/>
      <c r="KDP39" s="84"/>
      <c r="KDQ39" s="85"/>
      <c r="KDR39" s="84"/>
      <c r="KDS39" s="81"/>
      <c r="KDT39" s="82"/>
      <c r="KDU39" s="83"/>
      <c r="KDV39" s="84"/>
      <c r="KDW39" s="84"/>
      <c r="KDX39" s="85"/>
      <c r="KDY39" s="84"/>
      <c r="KDZ39" s="81"/>
      <c r="KEA39" s="82"/>
      <c r="KEB39" s="83"/>
      <c r="KEC39" s="84"/>
      <c r="KED39" s="84"/>
      <c r="KEE39" s="85"/>
      <c r="KEF39" s="84"/>
      <c r="KEG39" s="81"/>
      <c r="KEH39" s="82"/>
      <c r="KEI39" s="83"/>
      <c r="KEJ39" s="84"/>
      <c r="KEK39" s="84"/>
      <c r="KEL39" s="85"/>
      <c r="KEM39" s="84"/>
      <c r="KEN39" s="81"/>
      <c r="KEO39" s="82"/>
      <c r="KEP39" s="83"/>
      <c r="KEQ39" s="84"/>
      <c r="KER39" s="84"/>
      <c r="KES39" s="85"/>
      <c r="KET39" s="84"/>
      <c r="KEU39" s="81"/>
      <c r="KEV39" s="82"/>
      <c r="KEW39" s="83"/>
      <c r="KEX39" s="84"/>
      <c r="KEY39" s="84"/>
      <c r="KEZ39" s="85"/>
      <c r="KFA39" s="84"/>
      <c r="KFB39" s="81"/>
      <c r="KFC39" s="82"/>
      <c r="KFD39" s="83"/>
      <c r="KFE39" s="84"/>
      <c r="KFF39" s="84"/>
      <c r="KFG39" s="85"/>
      <c r="KFH39" s="84"/>
      <c r="KFI39" s="81"/>
      <c r="KFJ39" s="82"/>
      <c r="KFK39" s="83"/>
      <c r="KFL39" s="84"/>
      <c r="KFM39" s="84"/>
      <c r="KFN39" s="85"/>
      <c r="KFO39" s="84"/>
      <c r="KFP39" s="81"/>
      <c r="KFQ39" s="82"/>
      <c r="KFR39" s="83"/>
      <c r="KFS39" s="84"/>
      <c r="KFT39" s="84"/>
      <c r="KFU39" s="85"/>
      <c r="KFV39" s="84"/>
      <c r="KFW39" s="81"/>
      <c r="KFX39" s="82"/>
      <c r="KFY39" s="83"/>
      <c r="KFZ39" s="84"/>
      <c r="KGA39" s="84"/>
      <c r="KGB39" s="85"/>
      <c r="KGC39" s="84"/>
      <c r="KGD39" s="81"/>
      <c r="KGE39" s="82"/>
      <c r="KGF39" s="83"/>
      <c r="KGG39" s="84"/>
      <c r="KGH39" s="84"/>
      <c r="KGI39" s="85"/>
      <c r="KGJ39" s="84"/>
      <c r="KGK39" s="81"/>
      <c r="KGL39" s="82"/>
      <c r="KGM39" s="83"/>
      <c r="KGN39" s="84"/>
      <c r="KGO39" s="84"/>
      <c r="KGP39" s="85"/>
      <c r="KGQ39" s="84"/>
      <c r="KGR39" s="81"/>
      <c r="KGS39" s="82"/>
      <c r="KGT39" s="83"/>
      <c r="KGU39" s="84"/>
      <c r="KGV39" s="84"/>
      <c r="KGW39" s="85"/>
      <c r="KGX39" s="84"/>
      <c r="KGY39" s="81"/>
      <c r="KGZ39" s="82"/>
      <c r="KHA39" s="83"/>
      <c r="KHB39" s="84"/>
      <c r="KHC39" s="84"/>
      <c r="KHD39" s="85"/>
      <c r="KHE39" s="84"/>
      <c r="KHF39" s="81"/>
      <c r="KHG39" s="82"/>
      <c r="KHH39" s="83"/>
      <c r="KHI39" s="84"/>
      <c r="KHJ39" s="84"/>
      <c r="KHK39" s="85"/>
      <c r="KHL39" s="84"/>
      <c r="KHM39" s="81"/>
      <c r="KHN39" s="82"/>
      <c r="KHO39" s="83"/>
      <c r="KHP39" s="84"/>
      <c r="KHQ39" s="84"/>
      <c r="KHR39" s="85"/>
      <c r="KHS39" s="84"/>
      <c r="KHT39" s="81"/>
      <c r="KHU39" s="82"/>
      <c r="KHV39" s="83"/>
      <c r="KHW39" s="84"/>
      <c r="KHX39" s="84"/>
      <c r="KHY39" s="85"/>
      <c r="KHZ39" s="84"/>
      <c r="KIA39" s="81"/>
      <c r="KIB39" s="82"/>
      <c r="KIC39" s="83"/>
      <c r="KID39" s="84"/>
      <c r="KIE39" s="84"/>
      <c r="KIF39" s="85"/>
      <c r="KIG39" s="84"/>
      <c r="KIH39" s="81"/>
      <c r="KII39" s="82"/>
      <c r="KIJ39" s="83"/>
      <c r="KIK39" s="84"/>
      <c r="KIL39" s="84"/>
      <c r="KIM39" s="85"/>
      <c r="KIN39" s="84"/>
      <c r="KIO39" s="81"/>
      <c r="KIP39" s="82"/>
      <c r="KIQ39" s="83"/>
      <c r="KIR39" s="84"/>
      <c r="KIS39" s="84"/>
      <c r="KIT39" s="85"/>
      <c r="KIU39" s="84"/>
      <c r="KIV39" s="81"/>
      <c r="KIW39" s="82"/>
      <c r="KIX39" s="83"/>
      <c r="KIY39" s="84"/>
      <c r="KIZ39" s="84"/>
      <c r="KJA39" s="85"/>
      <c r="KJB39" s="84"/>
      <c r="KJC39" s="81"/>
      <c r="KJD39" s="82"/>
      <c r="KJE39" s="83"/>
      <c r="KJF39" s="84"/>
      <c r="KJG39" s="84"/>
      <c r="KJH39" s="85"/>
      <c r="KJI39" s="84"/>
      <c r="KJJ39" s="81"/>
      <c r="KJK39" s="82"/>
      <c r="KJL39" s="83"/>
      <c r="KJM39" s="84"/>
      <c r="KJN39" s="84"/>
      <c r="KJO39" s="85"/>
      <c r="KJP39" s="84"/>
      <c r="KJQ39" s="81"/>
      <c r="KJR39" s="82"/>
      <c r="KJS39" s="83"/>
      <c r="KJT39" s="84"/>
      <c r="KJU39" s="84"/>
      <c r="KJV39" s="85"/>
      <c r="KJW39" s="84"/>
      <c r="KJX39" s="81"/>
      <c r="KJY39" s="82"/>
      <c r="KJZ39" s="83"/>
      <c r="KKA39" s="84"/>
      <c r="KKB39" s="84"/>
      <c r="KKC39" s="85"/>
      <c r="KKD39" s="84"/>
      <c r="KKE39" s="81"/>
      <c r="KKF39" s="82"/>
      <c r="KKG39" s="83"/>
      <c r="KKH39" s="84"/>
      <c r="KKI39" s="84"/>
      <c r="KKJ39" s="85"/>
      <c r="KKK39" s="84"/>
      <c r="KKL39" s="81"/>
      <c r="KKM39" s="82"/>
      <c r="KKN39" s="83"/>
      <c r="KKO39" s="84"/>
      <c r="KKP39" s="84"/>
      <c r="KKQ39" s="85"/>
      <c r="KKR39" s="84"/>
      <c r="KKS39" s="81"/>
      <c r="KKT39" s="82"/>
      <c r="KKU39" s="83"/>
      <c r="KKV39" s="84"/>
      <c r="KKW39" s="84"/>
      <c r="KKX39" s="85"/>
      <c r="KKY39" s="84"/>
      <c r="KKZ39" s="81"/>
      <c r="KLA39" s="82"/>
      <c r="KLB39" s="83"/>
      <c r="KLC39" s="84"/>
      <c r="KLD39" s="84"/>
      <c r="KLE39" s="85"/>
      <c r="KLF39" s="84"/>
      <c r="KLG39" s="81"/>
      <c r="KLH39" s="82"/>
      <c r="KLI39" s="83"/>
      <c r="KLJ39" s="84"/>
      <c r="KLK39" s="84"/>
      <c r="KLL39" s="85"/>
      <c r="KLM39" s="84"/>
      <c r="KLN39" s="81"/>
      <c r="KLO39" s="82"/>
      <c r="KLP39" s="83"/>
      <c r="KLQ39" s="84"/>
      <c r="KLR39" s="84"/>
      <c r="KLS39" s="85"/>
      <c r="KLT39" s="84"/>
      <c r="KLU39" s="81"/>
      <c r="KLV39" s="82"/>
      <c r="KLW39" s="83"/>
      <c r="KLX39" s="84"/>
      <c r="KLY39" s="84"/>
      <c r="KLZ39" s="85"/>
      <c r="KMA39" s="84"/>
      <c r="KMB39" s="81"/>
      <c r="KMC39" s="82"/>
      <c r="KMD39" s="83"/>
      <c r="KME39" s="84"/>
      <c r="KMF39" s="84"/>
      <c r="KMG39" s="85"/>
      <c r="KMH39" s="84"/>
      <c r="KMI39" s="81"/>
      <c r="KMJ39" s="82"/>
      <c r="KMK39" s="83"/>
      <c r="KML39" s="84"/>
      <c r="KMM39" s="84"/>
      <c r="KMN39" s="85"/>
      <c r="KMO39" s="84"/>
      <c r="KMP39" s="81"/>
      <c r="KMQ39" s="82"/>
      <c r="KMR39" s="83"/>
      <c r="KMS39" s="84"/>
      <c r="KMT39" s="84"/>
      <c r="KMU39" s="85"/>
      <c r="KMV39" s="84"/>
      <c r="KMW39" s="81"/>
      <c r="KMX39" s="82"/>
      <c r="KMY39" s="83"/>
      <c r="KMZ39" s="84"/>
      <c r="KNA39" s="84"/>
      <c r="KNB39" s="85"/>
      <c r="KNC39" s="84"/>
      <c r="KND39" s="81"/>
      <c r="KNE39" s="82"/>
      <c r="KNF39" s="83"/>
      <c r="KNG39" s="84"/>
      <c r="KNH39" s="84"/>
      <c r="KNI39" s="85"/>
      <c r="KNJ39" s="84"/>
      <c r="KNK39" s="81"/>
      <c r="KNL39" s="82"/>
      <c r="KNM39" s="83"/>
      <c r="KNN39" s="84"/>
      <c r="KNO39" s="84"/>
      <c r="KNP39" s="85"/>
      <c r="KNQ39" s="84"/>
      <c r="KNR39" s="81"/>
      <c r="KNS39" s="82"/>
      <c r="KNT39" s="83"/>
      <c r="KNU39" s="84"/>
      <c r="KNV39" s="84"/>
      <c r="KNW39" s="85"/>
      <c r="KNX39" s="84"/>
      <c r="KNY39" s="81"/>
      <c r="KNZ39" s="82"/>
      <c r="KOA39" s="83"/>
      <c r="KOB39" s="84"/>
      <c r="KOC39" s="84"/>
      <c r="KOD39" s="85"/>
      <c r="KOE39" s="84"/>
      <c r="KOF39" s="81"/>
      <c r="KOG39" s="82"/>
      <c r="KOH39" s="83"/>
      <c r="KOI39" s="84"/>
      <c r="KOJ39" s="84"/>
      <c r="KOK39" s="85"/>
      <c r="KOL39" s="84"/>
      <c r="KOM39" s="81"/>
      <c r="KON39" s="82"/>
      <c r="KOO39" s="83"/>
      <c r="KOP39" s="84"/>
      <c r="KOQ39" s="84"/>
      <c r="KOR39" s="85"/>
      <c r="KOS39" s="84"/>
      <c r="KOT39" s="81"/>
      <c r="KOU39" s="82"/>
      <c r="KOV39" s="83"/>
      <c r="KOW39" s="84"/>
      <c r="KOX39" s="84"/>
      <c r="KOY39" s="85"/>
      <c r="KOZ39" s="84"/>
      <c r="KPA39" s="81"/>
      <c r="KPB39" s="82"/>
      <c r="KPC39" s="83"/>
      <c r="KPD39" s="84"/>
      <c r="KPE39" s="84"/>
      <c r="KPF39" s="85"/>
      <c r="KPG39" s="84"/>
      <c r="KPH39" s="81"/>
      <c r="KPI39" s="82"/>
      <c r="KPJ39" s="83"/>
      <c r="KPK39" s="84"/>
      <c r="KPL39" s="84"/>
      <c r="KPM39" s="85"/>
      <c r="KPN39" s="84"/>
      <c r="KPO39" s="81"/>
      <c r="KPP39" s="82"/>
      <c r="KPQ39" s="83"/>
      <c r="KPR39" s="84"/>
      <c r="KPS39" s="84"/>
      <c r="KPT39" s="85"/>
      <c r="KPU39" s="84"/>
      <c r="KPV39" s="81"/>
      <c r="KPW39" s="82"/>
      <c r="KPX39" s="83"/>
      <c r="KPY39" s="84"/>
      <c r="KPZ39" s="84"/>
      <c r="KQA39" s="85"/>
      <c r="KQB39" s="84"/>
      <c r="KQC39" s="81"/>
      <c r="KQD39" s="82"/>
      <c r="KQE39" s="83"/>
      <c r="KQF39" s="84"/>
      <c r="KQG39" s="84"/>
      <c r="KQH39" s="85"/>
      <c r="KQI39" s="84"/>
      <c r="KQJ39" s="81"/>
      <c r="KQK39" s="82"/>
      <c r="KQL39" s="83"/>
      <c r="KQM39" s="84"/>
      <c r="KQN39" s="84"/>
      <c r="KQO39" s="85"/>
      <c r="KQP39" s="84"/>
      <c r="KQQ39" s="81"/>
      <c r="KQR39" s="82"/>
      <c r="KQS39" s="83"/>
      <c r="KQT39" s="84"/>
      <c r="KQU39" s="84"/>
      <c r="KQV39" s="85"/>
      <c r="KQW39" s="84"/>
      <c r="KQX39" s="81"/>
      <c r="KQY39" s="82"/>
      <c r="KQZ39" s="83"/>
      <c r="KRA39" s="84"/>
      <c r="KRB39" s="84"/>
      <c r="KRC39" s="85"/>
      <c r="KRD39" s="84"/>
      <c r="KRE39" s="81"/>
      <c r="KRF39" s="82"/>
      <c r="KRG39" s="83"/>
      <c r="KRH39" s="84"/>
      <c r="KRI39" s="84"/>
      <c r="KRJ39" s="85"/>
      <c r="KRK39" s="84"/>
      <c r="KRL39" s="81"/>
      <c r="KRM39" s="82"/>
      <c r="KRN39" s="83"/>
      <c r="KRO39" s="84"/>
      <c r="KRP39" s="84"/>
      <c r="KRQ39" s="85"/>
      <c r="KRR39" s="84"/>
      <c r="KRS39" s="81"/>
      <c r="KRT39" s="82"/>
      <c r="KRU39" s="83"/>
      <c r="KRV39" s="84"/>
      <c r="KRW39" s="84"/>
      <c r="KRX39" s="85"/>
      <c r="KRY39" s="84"/>
      <c r="KRZ39" s="81"/>
      <c r="KSA39" s="82"/>
      <c r="KSB39" s="83"/>
      <c r="KSC39" s="84"/>
      <c r="KSD39" s="84"/>
      <c r="KSE39" s="85"/>
      <c r="KSF39" s="84"/>
      <c r="KSG39" s="81"/>
      <c r="KSH39" s="82"/>
      <c r="KSI39" s="83"/>
      <c r="KSJ39" s="84"/>
      <c r="KSK39" s="84"/>
      <c r="KSL39" s="85"/>
      <c r="KSM39" s="84"/>
      <c r="KSN39" s="81"/>
      <c r="KSO39" s="82"/>
      <c r="KSP39" s="83"/>
      <c r="KSQ39" s="84"/>
      <c r="KSR39" s="84"/>
      <c r="KSS39" s="85"/>
      <c r="KST39" s="84"/>
      <c r="KSU39" s="81"/>
      <c r="KSV39" s="82"/>
      <c r="KSW39" s="83"/>
      <c r="KSX39" s="84"/>
      <c r="KSY39" s="84"/>
      <c r="KSZ39" s="85"/>
      <c r="KTA39" s="84"/>
      <c r="KTB39" s="81"/>
      <c r="KTC39" s="82"/>
      <c r="KTD39" s="83"/>
      <c r="KTE39" s="84"/>
      <c r="KTF39" s="84"/>
      <c r="KTG39" s="85"/>
      <c r="KTH39" s="84"/>
      <c r="KTI39" s="81"/>
      <c r="KTJ39" s="82"/>
      <c r="KTK39" s="83"/>
      <c r="KTL39" s="84"/>
      <c r="KTM39" s="84"/>
      <c r="KTN39" s="85"/>
      <c r="KTO39" s="84"/>
      <c r="KTP39" s="81"/>
      <c r="KTQ39" s="82"/>
      <c r="KTR39" s="83"/>
      <c r="KTS39" s="84"/>
      <c r="KTT39" s="84"/>
      <c r="KTU39" s="85"/>
      <c r="KTV39" s="84"/>
      <c r="KTW39" s="81"/>
      <c r="KTX39" s="82"/>
      <c r="KTY39" s="83"/>
      <c r="KTZ39" s="84"/>
      <c r="KUA39" s="84"/>
      <c r="KUB39" s="85"/>
      <c r="KUC39" s="84"/>
      <c r="KUD39" s="81"/>
      <c r="KUE39" s="82"/>
      <c r="KUF39" s="83"/>
      <c r="KUG39" s="84"/>
      <c r="KUH39" s="84"/>
      <c r="KUI39" s="85"/>
      <c r="KUJ39" s="84"/>
      <c r="KUK39" s="81"/>
      <c r="KUL39" s="82"/>
      <c r="KUM39" s="83"/>
      <c r="KUN39" s="84"/>
      <c r="KUO39" s="84"/>
      <c r="KUP39" s="85"/>
      <c r="KUQ39" s="84"/>
      <c r="KUR39" s="81"/>
      <c r="KUS39" s="82"/>
      <c r="KUT39" s="83"/>
      <c r="KUU39" s="84"/>
      <c r="KUV39" s="84"/>
      <c r="KUW39" s="85"/>
      <c r="KUX39" s="84"/>
      <c r="KUY39" s="81"/>
      <c r="KUZ39" s="82"/>
      <c r="KVA39" s="83"/>
      <c r="KVB39" s="84"/>
      <c r="KVC39" s="84"/>
      <c r="KVD39" s="85"/>
      <c r="KVE39" s="84"/>
      <c r="KVF39" s="81"/>
      <c r="KVG39" s="82"/>
      <c r="KVH39" s="83"/>
      <c r="KVI39" s="84"/>
      <c r="KVJ39" s="84"/>
      <c r="KVK39" s="85"/>
      <c r="KVL39" s="84"/>
      <c r="KVM39" s="81"/>
      <c r="KVN39" s="82"/>
      <c r="KVO39" s="83"/>
      <c r="KVP39" s="84"/>
      <c r="KVQ39" s="84"/>
      <c r="KVR39" s="85"/>
      <c r="KVS39" s="84"/>
      <c r="KVT39" s="81"/>
      <c r="KVU39" s="82"/>
      <c r="KVV39" s="83"/>
      <c r="KVW39" s="84"/>
      <c r="KVX39" s="84"/>
      <c r="KVY39" s="85"/>
      <c r="KVZ39" s="84"/>
      <c r="KWA39" s="81"/>
      <c r="KWB39" s="82"/>
      <c r="KWC39" s="83"/>
      <c r="KWD39" s="84"/>
      <c r="KWE39" s="84"/>
      <c r="KWF39" s="85"/>
      <c r="KWG39" s="84"/>
      <c r="KWH39" s="81"/>
      <c r="KWI39" s="82"/>
      <c r="KWJ39" s="83"/>
      <c r="KWK39" s="84"/>
      <c r="KWL39" s="84"/>
      <c r="KWM39" s="85"/>
      <c r="KWN39" s="84"/>
      <c r="KWO39" s="81"/>
      <c r="KWP39" s="82"/>
      <c r="KWQ39" s="83"/>
      <c r="KWR39" s="84"/>
      <c r="KWS39" s="84"/>
      <c r="KWT39" s="85"/>
      <c r="KWU39" s="84"/>
      <c r="KWV39" s="81"/>
      <c r="KWW39" s="82"/>
      <c r="KWX39" s="83"/>
      <c r="KWY39" s="84"/>
      <c r="KWZ39" s="84"/>
      <c r="KXA39" s="85"/>
      <c r="KXB39" s="84"/>
      <c r="KXC39" s="81"/>
      <c r="KXD39" s="82"/>
      <c r="KXE39" s="83"/>
      <c r="KXF39" s="84"/>
      <c r="KXG39" s="84"/>
      <c r="KXH39" s="85"/>
      <c r="KXI39" s="84"/>
      <c r="KXJ39" s="81"/>
      <c r="KXK39" s="82"/>
      <c r="KXL39" s="83"/>
      <c r="KXM39" s="84"/>
      <c r="KXN39" s="84"/>
      <c r="KXO39" s="85"/>
      <c r="KXP39" s="84"/>
      <c r="KXQ39" s="81"/>
      <c r="KXR39" s="82"/>
      <c r="KXS39" s="83"/>
      <c r="KXT39" s="84"/>
      <c r="KXU39" s="84"/>
      <c r="KXV39" s="85"/>
      <c r="KXW39" s="84"/>
      <c r="KXX39" s="81"/>
      <c r="KXY39" s="82"/>
      <c r="KXZ39" s="83"/>
      <c r="KYA39" s="84"/>
      <c r="KYB39" s="84"/>
      <c r="KYC39" s="85"/>
      <c r="KYD39" s="84"/>
      <c r="KYE39" s="81"/>
      <c r="KYF39" s="82"/>
      <c r="KYG39" s="83"/>
      <c r="KYH39" s="84"/>
      <c r="KYI39" s="84"/>
      <c r="KYJ39" s="85"/>
      <c r="KYK39" s="84"/>
      <c r="KYL39" s="81"/>
      <c r="KYM39" s="82"/>
      <c r="KYN39" s="83"/>
      <c r="KYO39" s="84"/>
      <c r="KYP39" s="84"/>
      <c r="KYQ39" s="85"/>
      <c r="KYR39" s="84"/>
      <c r="KYS39" s="81"/>
      <c r="KYT39" s="82"/>
      <c r="KYU39" s="83"/>
      <c r="KYV39" s="84"/>
      <c r="KYW39" s="84"/>
      <c r="KYX39" s="85"/>
      <c r="KYY39" s="84"/>
      <c r="KYZ39" s="81"/>
      <c r="KZA39" s="82"/>
      <c r="KZB39" s="83"/>
      <c r="KZC39" s="84"/>
      <c r="KZD39" s="84"/>
      <c r="KZE39" s="85"/>
      <c r="KZF39" s="84"/>
      <c r="KZG39" s="81"/>
      <c r="KZH39" s="82"/>
      <c r="KZI39" s="83"/>
      <c r="KZJ39" s="84"/>
      <c r="KZK39" s="84"/>
      <c r="KZL39" s="85"/>
      <c r="KZM39" s="84"/>
      <c r="KZN39" s="81"/>
      <c r="KZO39" s="82"/>
      <c r="KZP39" s="83"/>
      <c r="KZQ39" s="84"/>
      <c r="KZR39" s="84"/>
      <c r="KZS39" s="85"/>
      <c r="KZT39" s="84"/>
      <c r="KZU39" s="81"/>
      <c r="KZV39" s="82"/>
      <c r="KZW39" s="83"/>
      <c r="KZX39" s="84"/>
      <c r="KZY39" s="84"/>
      <c r="KZZ39" s="85"/>
      <c r="LAA39" s="84"/>
      <c r="LAB39" s="81"/>
      <c r="LAC39" s="82"/>
      <c r="LAD39" s="83"/>
      <c r="LAE39" s="84"/>
      <c r="LAF39" s="84"/>
      <c r="LAG39" s="85"/>
      <c r="LAH39" s="84"/>
      <c r="LAI39" s="81"/>
      <c r="LAJ39" s="82"/>
      <c r="LAK39" s="83"/>
      <c r="LAL39" s="84"/>
      <c r="LAM39" s="84"/>
      <c r="LAN39" s="85"/>
      <c r="LAO39" s="84"/>
      <c r="LAP39" s="81"/>
      <c r="LAQ39" s="82"/>
      <c r="LAR39" s="83"/>
      <c r="LAS39" s="84"/>
      <c r="LAT39" s="84"/>
      <c r="LAU39" s="85"/>
      <c r="LAV39" s="84"/>
      <c r="LAW39" s="81"/>
      <c r="LAX39" s="82"/>
      <c r="LAY39" s="83"/>
      <c r="LAZ39" s="84"/>
      <c r="LBA39" s="84"/>
      <c r="LBB39" s="85"/>
      <c r="LBC39" s="84"/>
      <c r="LBD39" s="81"/>
      <c r="LBE39" s="82"/>
      <c r="LBF39" s="83"/>
      <c r="LBG39" s="84"/>
      <c r="LBH39" s="84"/>
      <c r="LBI39" s="85"/>
      <c r="LBJ39" s="84"/>
      <c r="LBK39" s="81"/>
      <c r="LBL39" s="82"/>
      <c r="LBM39" s="83"/>
      <c r="LBN39" s="84"/>
      <c r="LBO39" s="84"/>
      <c r="LBP39" s="85"/>
      <c r="LBQ39" s="84"/>
      <c r="LBR39" s="81"/>
      <c r="LBS39" s="82"/>
      <c r="LBT39" s="83"/>
      <c r="LBU39" s="84"/>
      <c r="LBV39" s="84"/>
      <c r="LBW39" s="85"/>
      <c r="LBX39" s="84"/>
      <c r="LBY39" s="81"/>
      <c r="LBZ39" s="82"/>
      <c r="LCA39" s="83"/>
      <c r="LCB39" s="84"/>
      <c r="LCC39" s="84"/>
      <c r="LCD39" s="85"/>
      <c r="LCE39" s="84"/>
      <c r="LCF39" s="81"/>
      <c r="LCG39" s="82"/>
      <c r="LCH39" s="83"/>
      <c r="LCI39" s="84"/>
      <c r="LCJ39" s="84"/>
      <c r="LCK39" s="85"/>
      <c r="LCL39" s="84"/>
      <c r="LCM39" s="81"/>
      <c r="LCN39" s="82"/>
      <c r="LCO39" s="83"/>
      <c r="LCP39" s="84"/>
      <c r="LCQ39" s="84"/>
      <c r="LCR39" s="85"/>
      <c r="LCS39" s="84"/>
      <c r="LCT39" s="81"/>
      <c r="LCU39" s="82"/>
      <c r="LCV39" s="83"/>
      <c r="LCW39" s="84"/>
      <c r="LCX39" s="84"/>
      <c r="LCY39" s="85"/>
      <c r="LCZ39" s="84"/>
      <c r="LDA39" s="81"/>
      <c r="LDB39" s="82"/>
      <c r="LDC39" s="83"/>
      <c r="LDD39" s="84"/>
      <c r="LDE39" s="84"/>
      <c r="LDF39" s="85"/>
      <c r="LDG39" s="84"/>
      <c r="LDH39" s="81"/>
      <c r="LDI39" s="82"/>
      <c r="LDJ39" s="83"/>
      <c r="LDK39" s="84"/>
      <c r="LDL39" s="84"/>
      <c r="LDM39" s="85"/>
      <c r="LDN39" s="84"/>
      <c r="LDO39" s="81"/>
      <c r="LDP39" s="82"/>
      <c r="LDQ39" s="83"/>
      <c r="LDR39" s="84"/>
      <c r="LDS39" s="84"/>
      <c r="LDT39" s="85"/>
      <c r="LDU39" s="84"/>
      <c r="LDV39" s="81"/>
      <c r="LDW39" s="82"/>
      <c r="LDX39" s="83"/>
      <c r="LDY39" s="84"/>
      <c r="LDZ39" s="84"/>
      <c r="LEA39" s="85"/>
      <c r="LEB39" s="84"/>
      <c r="LEC39" s="81"/>
      <c r="LED39" s="82"/>
      <c r="LEE39" s="83"/>
      <c r="LEF39" s="84"/>
      <c r="LEG39" s="84"/>
      <c r="LEH39" s="85"/>
      <c r="LEI39" s="84"/>
      <c r="LEJ39" s="81"/>
      <c r="LEK39" s="82"/>
      <c r="LEL39" s="83"/>
      <c r="LEM39" s="84"/>
      <c r="LEN39" s="84"/>
      <c r="LEO39" s="85"/>
      <c r="LEP39" s="84"/>
      <c r="LEQ39" s="81"/>
      <c r="LER39" s="82"/>
      <c r="LES39" s="83"/>
      <c r="LET39" s="84"/>
      <c r="LEU39" s="84"/>
      <c r="LEV39" s="85"/>
      <c r="LEW39" s="84"/>
      <c r="LEX39" s="81"/>
      <c r="LEY39" s="82"/>
      <c r="LEZ39" s="83"/>
      <c r="LFA39" s="84"/>
      <c r="LFB39" s="84"/>
      <c r="LFC39" s="85"/>
      <c r="LFD39" s="84"/>
      <c r="LFE39" s="81"/>
      <c r="LFF39" s="82"/>
      <c r="LFG39" s="83"/>
      <c r="LFH39" s="84"/>
      <c r="LFI39" s="84"/>
      <c r="LFJ39" s="85"/>
      <c r="LFK39" s="84"/>
      <c r="LFL39" s="81"/>
      <c r="LFM39" s="82"/>
      <c r="LFN39" s="83"/>
      <c r="LFO39" s="84"/>
      <c r="LFP39" s="84"/>
      <c r="LFQ39" s="85"/>
      <c r="LFR39" s="84"/>
      <c r="LFS39" s="81"/>
      <c r="LFT39" s="82"/>
      <c r="LFU39" s="83"/>
      <c r="LFV39" s="84"/>
      <c r="LFW39" s="84"/>
      <c r="LFX39" s="85"/>
      <c r="LFY39" s="84"/>
      <c r="LFZ39" s="81"/>
      <c r="LGA39" s="82"/>
      <c r="LGB39" s="83"/>
      <c r="LGC39" s="84"/>
      <c r="LGD39" s="84"/>
      <c r="LGE39" s="85"/>
      <c r="LGF39" s="84"/>
      <c r="LGG39" s="81"/>
      <c r="LGH39" s="82"/>
      <c r="LGI39" s="83"/>
      <c r="LGJ39" s="84"/>
      <c r="LGK39" s="84"/>
      <c r="LGL39" s="85"/>
      <c r="LGM39" s="84"/>
      <c r="LGN39" s="81"/>
      <c r="LGO39" s="82"/>
      <c r="LGP39" s="83"/>
      <c r="LGQ39" s="84"/>
      <c r="LGR39" s="84"/>
      <c r="LGS39" s="85"/>
      <c r="LGT39" s="84"/>
      <c r="LGU39" s="81"/>
      <c r="LGV39" s="82"/>
      <c r="LGW39" s="83"/>
      <c r="LGX39" s="84"/>
      <c r="LGY39" s="84"/>
      <c r="LGZ39" s="85"/>
      <c r="LHA39" s="84"/>
      <c r="LHB39" s="81"/>
      <c r="LHC39" s="82"/>
      <c r="LHD39" s="83"/>
      <c r="LHE39" s="84"/>
      <c r="LHF39" s="84"/>
      <c r="LHG39" s="85"/>
      <c r="LHH39" s="84"/>
      <c r="LHI39" s="81"/>
      <c r="LHJ39" s="82"/>
      <c r="LHK39" s="83"/>
      <c r="LHL39" s="84"/>
      <c r="LHM39" s="84"/>
      <c r="LHN39" s="85"/>
      <c r="LHO39" s="84"/>
      <c r="LHP39" s="81"/>
      <c r="LHQ39" s="82"/>
      <c r="LHR39" s="83"/>
      <c r="LHS39" s="84"/>
      <c r="LHT39" s="84"/>
      <c r="LHU39" s="85"/>
      <c r="LHV39" s="84"/>
      <c r="LHW39" s="81"/>
      <c r="LHX39" s="82"/>
      <c r="LHY39" s="83"/>
      <c r="LHZ39" s="84"/>
      <c r="LIA39" s="84"/>
      <c r="LIB39" s="85"/>
      <c r="LIC39" s="84"/>
      <c r="LID39" s="81"/>
      <c r="LIE39" s="82"/>
      <c r="LIF39" s="83"/>
      <c r="LIG39" s="84"/>
      <c r="LIH39" s="84"/>
      <c r="LII39" s="85"/>
      <c r="LIJ39" s="84"/>
      <c r="LIK39" s="81"/>
      <c r="LIL39" s="82"/>
      <c r="LIM39" s="83"/>
      <c r="LIN39" s="84"/>
      <c r="LIO39" s="84"/>
      <c r="LIP39" s="85"/>
      <c r="LIQ39" s="84"/>
      <c r="LIR39" s="81"/>
      <c r="LIS39" s="82"/>
      <c r="LIT39" s="83"/>
      <c r="LIU39" s="84"/>
      <c r="LIV39" s="84"/>
      <c r="LIW39" s="85"/>
      <c r="LIX39" s="84"/>
      <c r="LIY39" s="81"/>
      <c r="LIZ39" s="82"/>
      <c r="LJA39" s="83"/>
      <c r="LJB39" s="84"/>
      <c r="LJC39" s="84"/>
      <c r="LJD39" s="85"/>
      <c r="LJE39" s="84"/>
      <c r="LJF39" s="81"/>
      <c r="LJG39" s="82"/>
      <c r="LJH39" s="83"/>
      <c r="LJI39" s="84"/>
      <c r="LJJ39" s="84"/>
      <c r="LJK39" s="85"/>
      <c r="LJL39" s="84"/>
      <c r="LJM39" s="81"/>
      <c r="LJN39" s="82"/>
      <c r="LJO39" s="83"/>
      <c r="LJP39" s="84"/>
      <c r="LJQ39" s="84"/>
      <c r="LJR39" s="85"/>
      <c r="LJS39" s="84"/>
      <c r="LJT39" s="81"/>
      <c r="LJU39" s="82"/>
      <c r="LJV39" s="83"/>
      <c r="LJW39" s="84"/>
      <c r="LJX39" s="84"/>
      <c r="LJY39" s="85"/>
      <c r="LJZ39" s="84"/>
      <c r="LKA39" s="81"/>
      <c r="LKB39" s="82"/>
      <c r="LKC39" s="83"/>
      <c r="LKD39" s="84"/>
      <c r="LKE39" s="84"/>
      <c r="LKF39" s="85"/>
      <c r="LKG39" s="84"/>
      <c r="LKH39" s="81"/>
      <c r="LKI39" s="82"/>
      <c r="LKJ39" s="83"/>
      <c r="LKK39" s="84"/>
      <c r="LKL39" s="84"/>
      <c r="LKM39" s="85"/>
      <c r="LKN39" s="84"/>
      <c r="LKO39" s="81"/>
      <c r="LKP39" s="82"/>
      <c r="LKQ39" s="83"/>
      <c r="LKR39" s="84"/>
      <c r="LKS39" s="84"/>
      <c r="LKT39" s="85"/>
      <c r="LKU39" s="84"/>
      <c r="LKV39" s="81"/>
      <c r="LKW39" s="82"/>
      <c r="LKX39" s="83"/>
      <c r="LKY39" s="84"/>
      <c r="LKZ39" s="84"/>
      <c r="LLA39" s="85"/>
      <c r="LLB39" s="84"/>
      <c r="LLC39" s="81"/>
      <c r="LLD39" s="82"/>
      <c r="LLE39" s="83"/>
      <c r="LLF39" s="84"/>
      <c r="LLG39" s="84"/>
      <c r="LLH39" s="85"/>
      <c r="LLI39" s="84"/>
      <c r="LLJ39" s="81"/>
      <c r="LLK39" s="82"/>
      <c r="LLL39" s="83"/>
      <c r="LLM39" s="84"/>
      <c r="LLN39" s="84"/>
      <c r="LLO39" s="85"/>
      <c r="LLP39" s="84"/>
      <c r="LLQ39" s="81"/>
      <c r="LLR39" s="82"/>
      <c r="LLS39" s="83"/>
      <c r="LLT39" s="84"/>
      <c r="LLU39" s="84"/>
      <c r="LLV39" s="85"/>
      <c r="LLW39" s="84"/>
      <c r="LLX39" s="81"/>
      <c r="LLY39" s="82"/>
      <c r="LLZ39" s="83"/>
      <c r="LMA39" s="84"/>
      <c r="LMB39" s="84"/>
      <c r="LMC39" s="85"/>
      <c r="LMD39" s="84"/>
      <c r="LME39" s="81"/>
      <c r="LMF39" s="82"/>
      <c r="LMG39" s="83"/>
      <c r="LMH39" s="84"/>
      <c r="LMI39" s="84"/>
      <c r="LMJ39" s="85"/>
      <c r="LMK39" s="84"/>
      <c r="LML39" s="81"/>
      <c r="LMM39" s="82"/>
      <c r="LMN39" s="83"/>
      <c r="LMO39" s="84"/>
      <c r="LMP39" s="84"/>
      <c r="LMQ39" s="85"/>
      <c r="LMR39" s="84"/>
      <c r="LMS39" s="81"/>
      <c r="LMT39" s="82"/>
      <c r="LMU39" s="83"/>
      <c r="LMV39" s="84"/>
      <c r="LMW39" s="84"/>
      <c r="LMX39" s="85"/>
      <c r="LMY39" s="84"/>
      <c r="LMZ39" s="81"/>
      <c r="LNA39" s="82"/>
      <c r="LNB39" s="83"/>
      <c r="LNC39" s="84"/>
      <c r="LND39" s="84"/>
      <c r="LNE39" s="85"/>
      <c r="LNF39" s="84"/>
      <c r="LNG39" s="81"/>
      <c r="LNH39" s="82"/>
      <c r="LNI39" s="83"/>
      <c r="LNJ39" s="84"/>
      <c r="LNK39" s="84"/>
      <c r="LNL39" s="85"/>
      <c r="LNM39" s="84"/>
      <c r="LNN39" s="81"/>
      <c r="LNO39" s="82"/>
      <c r="LNP39" s="83"/>
      <c r="LNQ39" s="84"/>
      <c r="LNR39" s="84"/>
      <c r="LNS39" s="85"/>
      <c r="LNT39" s="84"/>
      <c r="LNU39" s="81"/>
      <c r="LNV39" s="82"/>
      <c r="LNW39" s="83"/>
      <c r="LNX39" s="84"/>
      <c r="LNY39" s="84"/>
      <c r="LNZ39" s="85"/>
      <c r="LOA39" s="84"/>
      <c r="LOB39" s="81"/>
      <c r="LOC39" s="82"/>
      <c r="LOD39" s="83"/>
      <c r="LOE39" s="84"/>
      <c r="LOF39" s="84"/>
      <c r="LOG39" s="85"/>
      <c r="LOH39" s="84"/>
      <c r="LOI39" s="81"/>
      <c r="LOJ39" s="82"/>
      <c r="LOK39" s="83"/>
      <c r="LOL39" s="84"/>
      <c r="LOM39" s="84"/>
      <c r="LON39" s="85"/>
      <c r="LOO39" s="84"/>
      <c r="LOP39" s="81"/>
      <c r="LOQ39" s="82"/>
      <c r="LOR39" s="83"/>
      <c r="LOS39" s="84"/>
      <c r="LOT39" s="84"/>
      <c r="LOU39" s="85"/>
      <c r="LOV39" s="84"/>
      <c r="LOW39" s="81"/>
      <c r="LOX39" s="82"/>
      <c r="LOY39" s="83"/>
      <c r="LOZ39" s="84"/>
      <c r="LPA39" s="84"/>
      <c r="LPB39" s="85"/>
      <c r="LPC39" s="84"/>
      <c r="LPD39" s="81"/>
      <c r="LPE39" s="82"/>
      <c r="LPF39" s="83"/>
      <c r="LPG39" s="84"/>
      <c r="LPH39" s="84"/>
      <c r="LPI39" s="85"/>
      <c r="LPJ39" s="84"/>
      <c r="LPK39" s="81"/>
      <c r="LPL39" s="82"/>
      <c r="LPM39" s="83"/>
      <c r="LPN39" s="84"/>
      <c r="LPO39" s="84"/>
      <c r="LPP39" s="85"/>
      <c r="LPQ39" s="84"/>
      <c r="LPR39" s="81"/>
      <c r="LPS39" s="82"/>
      <c r="LPT39" s="83"/>
      <c r="LPU39" s="84"/>
      <c r="LPV39" s="84"/>
      <c r="LPW39" s="85"/>
      <c r="LPX39" s="84"/>
      <c r="LPY39" s="81"/>
      <c r="LPZ39" s="82"/>
      <c r="LQA39" s="83"/>
      <c r="LQB39" s="84"/>
      <c r="LQC39" s="84"/>
      <c r="LQD39" s="85"/>
      <c r="LQE39" s="84"/>
      <c r="LQF39" s="81"/>
      <c r="LQG39" s="82"/>
      <c r="LQH39" s="83"/>
      <c r="LQI39" s="84"/>
      <c r="LQJ39" s="84"/>
      <c r="LQK39" s="85"/>
      <c r="LQL39" s="84"/>
      <c r="LQM39" s="81"/>
      <c r="LQN39" s="82"/>
      <c r="LQO39" s="83"/>
      <c r="LQP39" s="84"/>
      <c r="LQQ39" s="84"/>
      <c r="LQR39" s="85"/>
      <c r="LQS39" s="84"/>
      <c r="LQT39" s="81"/>
      <c r="LQU39" s="82"/>
      <c r="LQV39" s="83"/>
      <c r="LQW39" s="84"/>
      <c r="LQX39" s="84"/>
      <c r="LQY39" s="85"/>
      <c r="LQZ39" s="84"/>
      <c r="LRA39" s="81"/>
      <c r="LRB39" s="82"/>
      <c r="LRC39" s="83"/>
      <c r="LRD39" s="84"/>
      <c r="LRE39" s="84"/>
      <c r="LRF39" s="85"/>
      <c r="LRG39" s="84"/>
      <c r="LRH39" s="81"/>
      <c r="LRI39" s="82"/>
      <c r="LRJ39" s="83"/>
      <c r="LRK39" s="84"/>
      <c r="LRL39" s="84"/>
      <c r="LRM39" s="85"/>
      <c r="LRN39" s="84"/>
      <c r="LRO39" s="81"/>
      <c r="LRP39" s="82"/>
      <c r="LRQ39" s="83"/>
      <c r="LRR39" s="84"/>
      <c r="LRS39" s="84"/>
      <c r="LRT39" s="85"/>
      <c r="LRU39" s="84"/>
      <c r="LRV39" s="81"/>
      <c r="LRW39" s="82"/>
      <c r="LRX39" s="83"/>
      <c r="LRY39" s="84"/>
      <c r="LRZ39" s="84"/>
      <c r="LSA39" s="85"/>
      <c r="LSB39" s="84"/>
      <c r="LSC39" s="81"/>
      <c r="LSD39" s="82"/>
      <c r="LSE39" s="83"/>
      <c r="LSF39" s="84"/>
      <c r="LSG39" s="84"/>
      <c r="LSH39" s="85"/>
      <c r="LSI39" s="84"/>
      <c r="LSJ39" s="81"/>
      <c r="LSK39" s="82"/>
      <c r="LSL39" s="83"/>
      <c r="LSM39" s="84"/>
      <c r="LSN39" s="84"/>
      <c r="LSO39" s="85"/>
      <c r="LSP39" s="84"/>
      <c r="LSQ39" s="81"/>
      <c r="LSR39" s="82"/>
      <c r="LSS39" s="83"/>
      <c r="LST39" s="84"/>
      <c r="LSU39" s="84"/>
      <c r="LSV39" s="85"/>
      <c r="LSW39" s="84"/>
      <c r="LSX39" s="81"/>
      <c r="LSY39" s="82"/>
      <c r="LSZ39" s="83"/>
      <c r="LTA39" s="84"/>
      <c r="LTB39" s="84"/>
      <c r="LTC39" s="85"/>
      <c r="LTD39" s="84"/>
      <c r="LTE39" s="81"/>
      <c r="LTF39" s="82"/>
      <c r="LTG39" s="83"/>
      <c r="LTH39" s="84"/>
      <c r="LTI39" s="84"/>
      <c r="LTJ39" s="85"/>
      <c r="LTK39" s="84"/>
      <c r="LTL39" s="81"/>
      <c r="LTM39" s="82"/>
      <c r="LTN39" s="83"/>
      <c r="LTO39" s="84"/>
      <c r="LTP39" s="84"/>
      <c r="LTQ39" s="85"/>
      <c r="LTR39" s="84"/>
      <c r="LTS39" s="81"/>
      <c r="LTT39" s="82"/>
      <c r="LTU39" s="83"/>
      <c r="LTV39" s="84"/>
      <c r="LTW39" s="84"/>
      <c r="LTX39" s="85"/>
      <c r="LTY39" s="84"/>
      <c r="LTZ39" s="81"/>
      <c r="LUA39" s="82"/>
      <c r="LUB39" s="83"/>
      <c r="LUC39" s="84"/>
      <c r="LUD39" s="84"/>
      <c r="LUE39" s="85"/>
      <c r="LUF39" s="84"/>
      <c r="LUG39" s="81"/>
      <c r="LUH39" s="82"/>
      <c r="LUI39" s="83"/>
      <c r="LUJ39" s="84"/>
      <c r="LUK39" s="84"/>
      <c r="LUL39" s="85"/>
      <c r="LUM39" s="84"/>
      <c r="LUN39" s="81"/>
      <c r="LUO39" s="82"/>
      <c r="LUP39" s="83"/>
      <c r="LUQ39" s="84"/>
      <c r="LUR39" s="84"/>
      <c r="LUS39" s="85"/>
      <c r="LUT39" s="84"/>
      <c r="LUU39" s="81"/>
      <c r="LUV39" s="82"/>
      <c r="LUW39" s="83"/>
      <c r="LUX39" s="84"/>
      <c r="LUY39" s="84"/>
      <c r="LUZ39" s="85"/>
      <c r="LVA39" s="84"/>
      <c r="LVB39" s="81"/>
      <c r="LVC39" s="82"/>
      <c r="LVD39" s="83"/>
      <c r="LVE39" s="84"/>
      <c r="LVF39" s="84"/>
      <c r="LVG39" s="85"/>
      <c r="LVH39" s="84"/>
      <c r="LVI39" s="81"/>
      <c r="LVJ39" s="82"/>
      <c r="LVK39" s="83"/>
      <c r="LVL39" s="84"/>
      <c r="LVM39" s="84"/>
      <c r="LVN39" s="85"/>
      <c r="LVO39" s="84"/>
      <c r="LVP39" s="81"/>
      <c r="LVQ39" s="82"/>
      <c r="LVR39" s="83"/>
      <c r="LVS39" s="84"/>
      <c r="LVT39" s="84"/>
      <c r="LVU39" s="85"/>
      <c r="LVV39" s="84"/>
      <c r="LVW39" s="81"/>
      <c r="LVX39" s="82"/>
      <c r="LVY39" s="83"/>
      <c r="LVZ39" s="84"/>
      <c r="LWA39" s="84"/>
      <c r="LWB39" s="85"/>
      <c r="LWC39" s="84"/>
      <c r="LWD39" s="81"/>
      <c r="LWE39" s="82"/>
      <c r="LWF39" s="83"/>
      <c r="LWG39" s="84"/>
      <c r="LWH39" s="84"/>
      <c r="LWI39" s="85"/>
      <c r="LWJ39" s="84"/>
      <c r="LWK39" s="81"/>
      <c r="LWL39" s="82"/>
      <c r="LWM39" s="83"/>
      <c r="LWN39" s="84"/>
      <c r="LWO39" s="84"/>
      <c r="LWP39" s="85"/>
      <c r="LWQ39" s="84"/>
      <c r="LWR39" s="81"/>
      <c r="LWS39" s="82"/>
      <c r="LWT39" s="83"/>
      <c r="LWU39" s="84"/>
      <c r="LWV39" s="84"/>
      <c r="LWW39" s="85"/>
      <c r="LWX39" s="84"/>
      <c r="LWY39" s="81"/>
      <c r="LWZ39" s="82"/>
      <c r="LXA39" s="83"/>
      <c r="LXB39" s="84"/>
      <c r="LXC39" s="84"/>
      <c r="LXD39" s="85"/>
      <c r="LXE39" s="84"/>
      <c r="LXF39" s="81"/>
      <c r="LXG39" s="82"/>
      <c r="LXH39" s="83"/>
      <c r="LXI39" s="84"/>
      <c r="LXJ39" s="84"/>
      <c r="LXK39" s="85"/>
      <c r="LXL39" s="84"/>
      <c r="LXM39" s="81"/>
      <c r="LXN39" s="82"/>
      <c r="LXO39" s="83"/>
      <c r="LXP39" s="84"/>
      <c r="LXQ39" s="84"/>
      <c r="LXR39" s="85"/>
      <c r="LXS39" s="84"/>
      <c r="LXT39" s="81"/>
      <c r="LXU39" s="82"/>
      <c r="LXV39" s="83"/>
      <c r="LXW39" s="84"/>
      <c r="LXX39" s="84"/>
      <c r="LXY39" s="85"/>
      <c r="LXZ39" s="84"/>
      <c r="LYA39" s="81"/>
      <c r="LYB39" s="82"/>
      <c r="LYC39" s="83"/>
      <c r="LYD39" s="84"/>
      <c r="LYE39" s="84"/>
      <c r="LYF39" s="85"/>
      <c r="LYG39" s="84"/>
      <c r="LYH39" s="81"/>
      <c r="LYI39" s="82"/>
      <c r="LYJ39" s="83"/>
      <c r="LYK39" s="84"/>
      <c r="LYL39" s="84"/>
      <c r="LYM39" s="85"/>
      <c r="LYN39" s="84"/>
      <c r="LYO39" s="81"/>
      <c r="LYP39" s="82"/>
      <c r="LYQ39" s="83"/>
      <c r="LYR39" s="84"/>
      <c r="LYS39" s="84"/>
      <c r="LYT39" s="85"/>
      <c r="LYU39" s="84"/>
      <c r="LYV39" s="81"/>
      <c r="LYW39" s="82"/>
      <c r="LYX39" s="83"/>
      <c r="LYY39" s="84"/>
      <c r="LYZ39" s="84"/>
      <c r="LZA39" s="85"/>
      <c r="LZB39" s="84"/>
      <c r="LZC39" s="81"/>
      <c r="LZD39" s="82"/>
      <c r="LZE39" s="83"/>
      <c r="LZF39" s="84"/>
      <c r="LZG39" s="84"/>
      <c r="LZH39" s="85"/>
      <c r="LZI39" s="84"/>
      <c r="LZJ39" s="81"/>
      <c r="LZK39" s="82"/>
      <c r="LZL39" s="83"/>
      <c r="LZM39" s="84"/>
      <c r="LZN39" s="84"/>
      <c r="LZO39" s="85"/>
      <c r="LZP39" s="84"/>
      <c r="LZQ39" s="81"/>
      <c r="LZR39" s="82"/>
      <c r="LZS39" s="83"/>
      <c r="LZT39" s="84"/>
      <c r="LZU39" s="84"/>
      <c r="LZV39" s="85"/>
      <c r="LZW39" s="84"/>
      <c r="LZX39" s="81"/>
      <c r="LZY39" s="82"/>
      <c r="LZZ39" s="83"/>
      <c r="MAA39" s="84"/>
      <c r="MAB39" s="84"/>
      <c r="MAC39" s="85"/>
      <c r="MAD39" s="84"/>
      <c r="MAE39" s="81"/>
      <c r="MAF39" s="82"/>
      <c r="MAG39" s="83"/>
      <c r="MAH39" s="84"/>
      <c r="MAI39" s="84"/>
      <c r="MAJ39" s="85"/>
      <c r="MAK39" s="84"/>
      <c r="MAL39" s="81"/>
      <c r="MAM39" s="82"/>
      <c r="MAN39" s="83"/>
      <c r="MAO39" s="84"/>
      <c r="MAP39" s="84"/>
      <c r="MAQ39" s="85"/>
      <c r="MAR39" s="84"/>
      <c r="MAS39" s="81"/>
      <c r="MAT39" s="82"/>
      <c r="MAU39" s="83"/>
      <c r="MAV39" s="84"/>
      <c r="MAW39" s="84"/>
      <c r="MAX39" s="85"/>
      <c r="MAY39" s="84"/>
      <c r="MAZ39" s="81"/>
      <c r="MBA39" s="82"/>
      <c r="MBB39" s="83"/>
      <c r="MBC39" s="84"/>
      <c r="MBD39" s="84"/>
      <c r="MBE39" s="85"/>
      <c r="MBF39" s="84"/>
      <c r="MBG39" s="81"/>
      <c r="MBH39" s="82"/>
      <c r="MBI39" s="83"/>
      <c r="MBJ39" s="84"/>
      <c r="MBK39" s="84"/>
      <c r="MBL39" s="85"/>
      <c r="MBM39" s="84"/>
      <c r="MBN39" s="81"/>
      <c r="MBO39" s="82"/>
      <c r="MBP39" s="83"/>
      <c r="MBQ39" s="84"/>
      <c r="MBR39" s="84"/>
      <c r="MBS39" s="85"/>
      <c r="MBT39" s="84"/>
      <c r="MBU39" s="81"/>
      <c r="MBV39" s="82"/>
      <c r="MBW39" s="83"/>
      <c r="MBX39" s="84"/>
      <c r="MBY39" s="84"/>
      <c r="MBZ39" s="85"/>
      <c r="MCA39" s="84"/>
      <c r="MCB39" s="81"/>
      <c r="MCC39" s="82"/>
      <c r="MCD39" s="83"/>
      <c r="MCE39" s="84"/>
      <c r="MCF39" s="84"/>
      <c r="MCG39" s="85"/>
      <c r="MCH39" s="84"/>
      <c r="MCI39" s="81"/>
      <c r="MCJ39" s="82"/>
      <c r="MCK39" s="83"/>
      <c r="MCL39" s="84"/>
      <c r="MCM39" s="84"/>
      <c r="MCN39" s="85"/>
      <c r="MCO39" s="84"/>
      <c r="MCP39" s="81"/>
      <c r="MCQ39" s="82"/>
      <c r="MCR39" s="83"/>
      <c r="MCS39" s="84"/>
      <c r="MCT39" s="84"/>
      <c r="MCU39" s="85"/>
      <c r="MCV39" s="84"/>
      <c r="MCW39" s="81"/>
      <c r="MCX39" s="82"/>
      <c r="MCY39" s="83"/>
      <c r="MCZ39" s="84"/>
      <c r="MDA39" s="84"/>
      <c r="MDB39" s="85"/>
      <c r="MDC39" s="84"/>
      <c r="MDD39" s="81"/>
      <c r="MDE39" s="82"/>
      <c r="MDF39" s="83"/>
      <c r="MDG39" s="84"/>
      <c r="MDH39" s="84"/>
      <c r="MDI39" s="85"/>
      <c r="MDJ39" s="84"/>
      <c r="MDK39" s="81"/>
      <c r="MDL39" s="82"/>
      <c r="MDM39" s="83"/>
      <c r="MDN39" s="84"/>
      <c r="MDO39" s="84"/>
      <c r="MDP39" s="85"/>
      <c r="MDQ39" s="84"/>
      <c r="MDR39" s="81"/>
      <c r="MDS39" s="82"/>
      <c r="MDT39" s="83"/>
      <c r="MDU39" s="84"/>
      <c r="MDV39" s="84"/>
      <c r="MDW39" s="85"/>
      <c r="MDX39" s="84"/>
      <c r="MDY39" s="81"/>
      <c r="MDZ39" s="82"/>
      <c r="MEA39" s="83"/>
      <c r="MEB39" s="84"/>
      <c r="MEC39" s="84"/>
      <c r="MED39" s="85"/>
      <c r="MEE39" s="84"/>
      <c r="MEF39" s="81"/>
      <c r="MEG39" s="82"/>
      <c r="MEH39" s="83"/>
      <c r="MEI39" s="84"/>
      <c r="MEJ39" s="84"/>
      <c r="MEK39" s="85"/>
      <c r="MEL39" s="84"/>
      <c r="MEM39" s="81"/>
      <c r="MEN39" s="82"/>
      <c r="MEO39" s="83"/>
      <c r="MEP39" s="84"/>
      <c r="MEQ39" s="84"/>
      <c r="MER39" s="85"/>
      <c r="MES39" s="84"/>
      <c r="MET39" s="81"/>
      <c r="MEU39" s="82"/>
      <c r="MEV39" s="83"/>
      <c r="MEW39" s="84"/>
      <c r="MEX39" s="84"/>
      <c r="MEY39" s="85"/>
      <c r="MEZ39" s="84"/>
      <c r="MFA39" s="81"/>
      <c r="MFB39" s="82"/>
      <c r="MFC39" s="83"/>
      <c r="MFD39" s="84"/>
      <c r="MFE39" s="84"/>
      <c r="MFF39" s="85"/>
      <c r="MFG39" s="84"/>
      <c r="MFH39" s="81"/>
      <c r="MFI39" s="82"/>
      <c r="MFJ39" s="83"/>
      <c r="MFK39" s="84"/>
      <c r="MFL39" s="84"/>
      <c r="MFM39" s="85"/>
      <c r="MFN39" s="84"/>
      <c r="MFO39" s="81"/>
      <c r="MFP39" s="82"/>
      <c r="MFQ39" s="83"/>
      <c r="MFR39" s="84"/>
      <c r="MFS39" s="84"/>
      <c r="MFT39" s="85"/>
      <c r="MFU39" s="84"/>
      <c r="MFV39" s="81"/>
      <c r="MFW39" s="82"/>
      <c r="MFX39" s="83"/>
      <c r="MFY39" s="84"/>
      <c r="MFZ39" s="84"/>
      <c r="MGA39" s="85"/>
      <c r="MGB39" s="84"/>
      <c r="MGC39" s="81"/>
      <c r="MGD39" s="82"/>
      <c r="MGE39" s="83"/>
      <c r="MGF39" s="84"/>
      <c r="MGG39" s="84"/>
      <c r="MGH39" s="85"/>
      <c r="MGI39" s="84"/>
      <c r="MGJ39" s="81"/>
      <c r="MGK39" s="82"/>
      <c r="MGL39" s="83"/>
      <c r="MGM39" s="84"/>
      <c r="MGN39" s="84"/>
      <c r="MGO39" s="85"/>
      <c r="MGP39" s="84"/>
      <c r="MGQ39" s="81"/>
      <c r="MGR39" s="82"/>
      <c r="MGS39" s="83"/>
      <c r="MGT39" s="84"/>
      <c r="MGU39" s="84"/>
      <c r="MGV39" s="85"/>
      <c r="MGW39" s="84"/>
      <c r="MGX39" s="81"/>
      <c r="MGY39" s="82"/>
      <c r="MGZ39" s="83"/>
      <c r="MHA39" s="84"/>
      <c r="MHB39" s="84"/>
      <c r="MHC39" s="85"/>
      <c r="MHD39" s="84"/>
      <c r="MHE39" s="81"/>
      <c r="MHF39" s="82"/>
      <c r="MHG39" s="83"/>
      <c r="MHH39" s="84"/>
      <c r="MHI39" s="84"/>
      <c r="MHJ39" s="85"/>
      <c r="MHK39" s="84"/>
      <c r="MHL39" s="81"/>
      <c r="MHM39" s="82"/>
      <c r="MHN39" s="83"/>
      <c r="MHO39" s="84"/>
      <c r="MHP39" s="84"/>
      <c r="MHQ39" s="85"/>
      <c r="MHR39" s="84"/>
      <c r="MHS39" s="81"/>
      <c r="MHT39" s="82"/>
      <c r="MHU39" s="83"/>
      <c r="MHV39" s="84"/>
      <c r="MHW39" s="84"/>
      <c r="MHX39" s="85"/>
      <c r="MHY39" s="84"/>
      <c r="MHZ39" s="81"/>
      <c r="MIA39" s="82"/>
      <c r="MIB39" s="83"/>
      <c r="MIC39" s="84"/>
      <c r="MID39" s="84"/>
      <c r="MIE39" s="85"/>
      <c r="MIF39" s="84"/>
      <c r="MIG39" s="81"/>
      <c r="MIH39" s="82"/>
      <c r="MII39" s="83"/>
      <c r="MIJ39" s="84"/>
      <c r="MIK39" s="84"/>
      <c r="MIL39" s="85"/>
      <c r="MIM39" s="84"/>
      <c r="MIN39" s="81"/>
      <c r="MIO39" s="82"/>
      <c r="MIP39" s="83"/>
      <c r="MIQ39" s="84"/>
      <c r="MIR39" s="84"/>
      <c r="MIS39" s="85"/>
      <c r="MIT39" s="84"/>
      <c r="MIU39" s="81"/>
      <c r="MIV39" s="82"/>
      <c r="MIW39" s="83"/>
      <c r="MIX39" s="84"/>
      <c r="MIY39" s="84"/>
      <c r="MIZ39" s="85"/>
      <c r="MJA39" s="84"/>
      <c r="MJB39" s="81"/>
      <c r="MJC39" s="82"/>
      <c r="MJD39" s="83"/>
      <c r="MJE39" s="84"/>
      <c r="MJF39" s="84"/>
      <c r="MJG39" s="85"/>
      <c r="MJH39" s="84"/>
      <c r="MJI39" s="81"/>
      <c r="MJJ39" s="82"/>
      <c r="MJK39" s="83"/>
      <c r="MJL39" s="84"/>
      <c r="MJM39" s="84"/>
      <c r="MJN39" s="85"/>
      <c r="MJO39" s="84"/>
      <c r="MJP39" s="81"/>
      <c r="MJQ39" s="82"/>
      <c r="MJR39" s="83"/>
      <c r="MJS39" s="84"/>
      <c r="MJT39" s="84"/>
      <c r="MJU39" s="85"/>
      <c r="MJV39" s="84"/>
      <c r="MJW39" s="81"/>
      <c r="MJX39" s="82"/>
      <c r="MJY39" s="83"/>
      <c r="MJZ39" s="84"/>
      <c r="MKA39" s="84"/>
      <c r="MKB39" s="85"/>
      <c r="MKC39" s="84"/>
      <c r="MKD39" s="81"/>
      <c r="MKE39" s="82"/>
      <c r="MKF39" s="83"/>
      <c r="MKG39" s="84"/>
      <c r="MKH39" s="84"/>
      <c r="MKI39" s="85"/>
      <c r="MKJ39" s="84"/>
      <c r="MKK39" s="81"/>
      <c r="MKL39" s="82"/>
      <c r="MKM39" s="83"/>
      <c r="MKN39" s="84"/>
      <c r="MKO39" s="84"/>
      <c r="MKP39" s="85"/>
      <c r="MKQ39" s="84"/>
      <c r="MKR39" s="81"/>
      <c r="MKS39" s="82"/>
      <c r="MKT39" s="83"/>
      <c r="MKU39" s="84"/>
      <c r="MKV39" s="84"/>
      <c r="MKW39" s="85"/>
      <c r="MKX39" s="84"/>
      <c r="MKY39" s="81"/>
      <c r="MKZ39" s="82"/>
      <c r="MLA39" s="83"/>
      <c r="MLB39" s="84"/>
      <c r="MLC39" s="84"/>
      <c r="MLD39" s="85"/>
      <c r="MLE39" s="84"/>
      <c r="MLF39" s="81"/>
      <c r="MLG39" s="82"/>
      <c r="MLH39" s="83"/>
      <c r="MLI39" s="84"/>
      <c r="MLJ39" s="84"/>
      <c r="MLK39" s="85"/>
      <c r="MLL39" s="84"/>
      <c r="MLM39" s="81"/>
      <c r="MLN39" s="82"/>
      <c r="MLO39" s="83"/>
      <c r="MLP39" s="84"/>
      <c r="MLQ39" s="84"/>
      <c r="MLR39" s="85"/>
      <c r="MLS39" s="84"/>
      <c r="MLT39" s="81"/>
      <c r="MLU39" s="82"/>
      <c r="MLV39" s="83"/>
      <c r="MLW39" s="84"/>
      <c r="MLX39" s="84"/>
      <c r="MLY39" s="85"/>
      <c r="MLZ39" s="84"/>
      <c r="MMA39" s="81"/>
      <c r="MMB39" s="82"/>
      <c r="MMC39" s="83"/>
      <c r="MMD39" s="84"/>
      <c r="MME39" s="84"/>
      <c r="MMF39" s="85"/>
      <c r="MMG39" s="84"/>
      <c r="MMH39" s="81"/>
      <c r="MMI39" s="82"/>
      <c r="MMJ39" s="83"/>
      <c r="MMK39" s="84"/>
      <c r="MML39" s="84"/>
      <c r="MMM39" s="85"/>
      <c r="MMN39" s="84"/>
      <c r="MMO39" s="81"/>
      <c r="MMP39" s="82"/>
      <c r="MMQ39" s="83"/>
      <c r="MMR39" s="84"/>
      <c r="MMS39" s="84"/>
      <c r="MMT39" s="85"/>
      <c r="MMU39" s="84"/>
      <c r="MMV39" s="81"/>
      <c r="MMW39" s="82"/>
      <c r="MMX39" s="83"/>
      <c r="MMY39" s="84"/>
      <c r="MMZ39" s="84"/>
      <c r="MNA39" s="85"/>
      <c r="MNB39" s="84"/>
      <c r="MNC39" s="81"/>
      <c r="MND39" s="82"/>
      <c r="MNE39" s="83"/>
      <c r="MNF39" s="84"/>
      <c r="MNG39" s="84"/>
      <c r="MNH39" s="85"/>
      <c r="MNI39" s="84"/>
      <c r="MNJ39" s="81"/>
      <c r="MNK39" s="82"/>
      <c r="MNL39" s="83"/>
      <c r="MNM39" s="84"/>
      <c r="MNN39" s="84"/>
      <c r="MNO39" s="85"/>
      <c r="MNP39" s="84"/>
      <c r="MNQ39" s="81"/>
      <c r="MNR39" s="82"/>
      <c r="MNS39" s="83"/>
      <c r="MNT39" s="84"/>
      <c r="MNU39" s="84"/>
      <c r="MNV39" s="85"/>
      <c r="MNW39" s="84"/>
      <c r="MNX39" s="81"/>
      <c r="MNY39" s="82"/>
      <c r="MNZ39" s="83"/>
      <c r="MOA39" s="84"/>
      <c r="MOB39" s="84"/>
      <c r="MOC39" s="85"/>
      <c r="MOD39" s="84"/>
      <c r="MOE39" s="81"/>
      <c r="MOF39" s="82"/>
      <c r="MOG39" s="83"/>
      <c r="MOH39" s="84"/>
      <c r="MOI39" s="84"/>
      <c r="MOJ39" s="85"/>
      <c r="MOK39" s="84"/>
      <c r="MOL39" s="81"/>
      <c r="MOM39" s="82"/>
      <c r="MON39" s="83"/>
      <c r="MOO39" s="84"/>
      <c r="MOP39" s="84"/>
      <c r="MOQ39" s="85"/>
      <c r="MOR39" s="84"/>
      <c r="MOS39" s="81"/>
      <c r="MOT39" s="82"/>
      <c r="MOU39" s="83"/>
      <c r="MOV39" s="84"/>
      <c r="MOW39" s="84"/>
      <c r="MOX39" s="85"/>
      <c r="MOY39" s="84"/>
      <c r="MOZ39" s="81"/>
      <c r="MPA39" s="82"/>
      <c r="MPB39" s="83"/>
      <c r="MPC39" s="84"/>
      <c r="MPD39" s="84"/>
      <c r="MPE39" s="85"/>
      <c r="MPF39" s="84"/>
      <c r="MPG39" s="81"/>
      <c r="MPH39" s="82"/>
      <c r="MPI39" s="83"/>
      <c r="MPJ39" s="84"/>
      <c r="MPK39" s="84"/>
      <c r="MPL39" s="85"/>
      <c r="MPM39" s="84"/>
      <c r="MPN39" s="81"/>
      <c r="MPO39" s="82"/>
      <c r="MPP39" s="83"/>
      <c r="MPQ39" s="84"/>
      <c r="MPR39" s="84"/>
      <c r="MPS39" s="85"/>
      <c r="MPT39" s="84"/>
      <c r="MPU39" s="81"/>
      <c r="MPV39" s="82"/>
      <c r="MPW39" s="83"/>
      <c r="MPX39" s="84"/>
      <c r="MPY39" s="84"/>
      <c r="MPZ39" s="85"/>
      <c r="MQA39" s="84"/>
      <c r="MQB39" s="81"/>
      <c r="MQC39" s="82"/>
      <c r="MQD39" s="83"/>
      <c r="MQE39" s="84"/>
      <c r="MQF39" s="84"/>
      <c r="MQG39" s="85"/>
      <c r="MQH39" s="84"/>
      <c r="MQI39" s="81"/>
      <c r="MQJ39" s="82"/>
      <c r="MQK39" s="83"/>
      <c r="MQL39" s="84"/>
      <c r="MQM39" s="84"/>
      <c r="MQN39" s="85"/>
      <c r="MQO39" s="84"/>
      <c r="MQP39" s="81"/>
      <c r="MQQ39" s="82"/>
      <c r="MQR39" s="83"/>
      <c r="MQS39" s="84"/>
      <c r="MQT39" s="84"/>
      <c r="MQU39" s="85"/>
      <c r="MQV39" s="84"/>
      <c r="MQW39" s="81"/>
      <c r="MQX39" s="82"/>
      <c r="MQY39" s="83"/>
      <c r="MQZ39" s="84"/>
      <c r="MRA39" s="84"/>
      <c r="MRB39" s="85"/>
      <c r="MRC39" s="84"/>
      <c r="MRD39" s="81"/>
      <c r="MRE39" s="82"/>
      <c r="MRF39" s="83"/>
      <c r="MRG39" s="84"/>
      <c r="MRH39" s="84"/>
      <c r="MRI39" s="85"/>
      <c r="MRJ39" s="84"/>
      <c r="MRK39" s="81"/>
      <c r="MRL39" s="82"/>
      <c r="MRM39" s="83"/>
      <c r="MRN39" s="84"/>
      <c r="MRO39" s="84"/>
      <c r="MRP39" s="85"/>
      <c r="MRQ39" s="84"/>
      <c r="MRR39" s="81"/>
      <c r="MRS39" s="82"/>
      <c r="MRT39" s="83"/>
      <c r="MRU39" s="84"/>
      <c r="MRV39" s="84"/>
      <c r="MRW39" s="85"/>
      <c r="MRX39" s="84"/>
      <c r="MRY39" s="81"/>
      <c r="MRZ39" s="82"/>
      <c r="MSA39" s="83"/>
      <c r="MSB39" s="84"/>
      <c r="MSC39" s="84"/>
      <c r="MSD39" s="85"/>
      <c r="MSE39" s="84"/>
      <c r="MSF39" s="81"/>
      <c r="MSG39" s="82"/>
      <c r="MSH39" s="83"/>
      <c r="MSI39" s="84"/>
      <c r="MSJ39" s="84"/>
      <c r="MSK39" s="85"/>
      <c r="MSL39" s="84"/>
      <c r="MSM39" s="81"/>
      <c r="MSN39" s="82"/>
      <c r="MSO39" s="83"/>
      <c r="MSP39" s="84"/>
      <c r="MSQ39" s="84"/>
      <c r="MSR39" s="85"/>
      <c r="MSS39" s="84"/>
      <c r="MST39" s="81"/>
      <c r="MSU39" s="82"/>
      <c r="MSV39" s="83"/>
      <c r="MSW39" s="84"/>
      <c r="MSX39" s="84"/>
      <c r="MSY39" s="85"/>
      <c r="MSZ39" s="84"/>
      <c r="MTA39" s="81"/>
      <c r="MTB39" s="82"/>
      <c r="MTC39" s="83"/>
      <c r="MTD39" s="84"/>
      <c r="MTE39" s="84"/>
      <c r="MTF39" s="85"/>
      <c r="MTG39" s="84"/>
      <c r="MTH39" s="81"/>
      <c r="MTI39" s="82"/>
      <c r="MTJ39" s="83"/>
      <c r="MTK39" s="84"/>
      <c r="MTL39" s="84"/>
      <c r="MTM39" s="85"/>
      <c r="MTN39" s="84"/>
      <c r="MTO39" s="81"/>
      <c r="MTP39" s="82"/>
      <c r="MTQ39" s="83"/>
      <c r="MTR39" s="84"/>
      <c r="MTS39" s="84"/>
      <c r="MTT39" s="85"/>
      <c r="MTU39" s="84"/>
      <c r="MTV39" s="81"/>
      <c r="MTW39" s="82"/>
      <c r="MTX39" s="83"/>
      <c r="MTY39" s="84"/>
      <c r="MTZ39" s="84"/>
      <c r="MUA39" s="85"/>
      <c r="MUB39" s="84"/>
      <c r="MUC39" s="81"/>
      <c r="MUD39" s="82"/>
      <c r="MUE39" s="83"/>
      <c r="MUF39" s="84"/>
      <c r="MUG39" s="84"/>
      <c r="MUH39" s="85"/>
      <c r="MUI39" s="84"/>
      <c r="MUJ39" s="81"/>
      <c r="MUK39" s="82"/>
      <c r="MUL39" s="83"/>
      <c r="MUM39" s="84"/>
      <c r="MUN39" s="84"/>
      <c r="MUO39" s="85"/>
      <c r="MUP39" s="84"/>
      <c r="MUQ39" s="81"/>
      <c r="MUR39" s="82"/>
      <c r="MUS39" s="83"/>
      <c r="MUT39" s="84"/>
      <c r="MUU39" s="84"/>
      <c r="MUV39" s="85"/>
      <c r="MUW39" s="84"/>
      <c r="MUX39" s="81"/>
      <c r="MUY39" s="82"/>
      <c r="MUZ39" s="83"/>
      <c r="MVA39" s="84"/>
      <c r="MVB39" s="84"/>
      <c r="MVC39" s="85"/>
      <c r="MVD39" s="84"/>
      <c r="MVE39" s="81"/>
      <c r="MVF39" s="82"/>
      <c r="MVG39" s="83"/>
      <c r="MVH39" s="84"/>
      <c r="MVI39" s="84"/>
      <c r="MVJ39" s="85"/>
      <c r="MVK39" s="84"/>
      <c r="MVL39" s="81"/>
      <c r="MVM39" s="82"/>
      <c r="MVN39" s="83"/>
      <c r="MVO39" s="84"/>
      <c r="MVP39" s="84"/>
      <c r="MVQ39" s="85"/>
      <c r="MVR39" s="84"/>
      <c r="MVS39" s="81"/>
      <c r="MVT39" s="82"/>
      <c r="MVU39" s="83"/>
      <c r="MVV39" s="84"/>
      <c r="MVW39" s="84"/>
      <c r="MVX39" s="85"/>
      <c r="MVY39" s="84"/>
      <c r="MVZ39" s="81"/>
      <c r="MWA39" s="82"/>
      <c r="MWB39" s="83"/>
      <c r="MWC39" s="84"/>
      <c r="MWD39" s="84"/>
      <c r="MWE39" s="85"/>
      <c r="MWF39" s="84"/>
      <c r="MWG39" s="81"/>
      <c r="MWH39" s="82"/>
      <c r="MWI39" s="83"/>
      <c r="MWJ39" s="84"/>
      <c r="MWK39" s="84"/>
      <c r="MWL39" s="85"/>
      <c r="MWM39" s="84"/>
      <c r="MWN39" s="81"/>
      <c r="MWO39" s="82"/>
      <c r="MWP39" s="83"/>
      <c r="MWQ39" s="84"/>
      <c r="MWR39" s="84"/>
      <c r="MWS39" s="85"/>
      <c r="MWT39" s="84"/>
      <c r="MWU39" s="81"/>
      <c r="MWV39" s="82"/>
      <c r="MWW39" s="83"/>
      <c r="MWX39" s="84"/>
      <c r="MWY39" s="84"/>
      <c r="MWZ39" s="85"/>
      <c r="MXA39" s="84"/>
      <c r="MXB39" s="81"/>
      <c r="MXC39" s="82"/>
      <c r="MXD39" s="83"/>
      <c r="MXE39" s="84"/>
      <c r="MXF39" s="84"/>
      <c r="MXG39" s="85"/>
      <c r="MXH39" s="84"/>
      <c r="MXI39" s="81"/>
      <c r="MXJ39" s="82"/>
      <c r="MXK39" s="83"/>
      <c r="MXL39" s="84"/>
      <c r="MXM39" s="84"/>
      <c r="MXN39" s="85"/>
      <c r="MXO39" s="84"/>
      <c r="MXP39" s="81"/>
      <c r="MXQ39" s="82"/>
      <c r="MXR39" s="83"/>
      <c r="MXS39" s="84"/>
      <c r="MXT39" s="84"/>
      <c r="MXU39" s="85"/>
      <c r="MXV39" s="84"/>
      <c r="MXW39" s="81"/>
      <c r="MXX39" s="82"/>
      <c r="MXY39" s="83"/>
      <c r="MXZ39" s="84"/>
      <c r="MYA39" s="84"/>
      <c r="MYB39" s="85"/>
      <c r="MYC39" s="84"/>
      <c r="MYD39" s="81"/>
      <c r="MYE39" s="82"/>
      <c r="MYF39" s="83"/>
      <c r="MYG39" s="84"/>
      <c r="MYH39" s="84"/>
      <c r="MYI39" s="85"/>
      <c r="MYJ39" s="84"/>
      <c r="MYK39" s="81"/>
      <c r="MYL39" s="82"/>
      <c r="MYM39" s="83"/>
      <c r="MYN39" s="84"/>
      <c r="MYO39" s="84"/>
      <c r="MYP39" s="85"/>
      <c r="MYQ39" s="84"/>
      <c r="MYR39" s="81"/>
      <c r="MYS39" s="82"/>
      <c r="MYT39" s="83"/>
      <c r="MYU39" s="84"/>
      <c r="MYV39" s="84"/>
      <c r="MYW39" s="85"/>
      <c r="MYX39" s="84"/>
      <c r="MYY39" s="81"/>
      <c r="MYZ39" s="82"/>
      <c r="MZA39" s="83"/>
      <c r="MZB39" s="84"/>
      <c r="MZC39" s="84"/>
      <c r="MZD39" s="85"/>
      <c r="MZE39" s="84"/>
      <c r="MZF39" s="81"/>
      <c r="MZG39" s="82"/>
      <c r="MZH39" s="83"/>
      <c r="MZI39" s="84"/>
      <c r="MZJ39" s="84"/>
      <c r="MZK39" s="85"/>
      <c r="MZL39" s="84"/>
      <c r="MZM39" s="81"/>
      <c r="MZN39" s="82"/>
      <c r="MZO39" s="83"/>
      <c r="MZP39" s="84"/>
      <c r="MZQ39" s="84"/>
      <c r="MZR39" s="85"/>
      <c r="MZS39" s="84"/>
      <c r="MZT39" s="81"/>
      <c r="MZU39" s="82"/>
      <c r="MZV39" s="83"/>
      <c r="MZW39" s="84"/>
      <c r="MZX39" s="84"/>
      <c r="MZY39" s="85"/>
      <c r="MZZ39" s="84"/>
      <c r="NAA39" s="81"/>
      <c r="NAB39" s="82"/>
      <c r="NAC39" s="83"/>
      <c r="NAD39" s="84"/>
      <c r="NAE39" s="84"/>
      <c r="NAF39" s="85"/>
      <c r="NAG39" s="84"/>
      <c r="NAH39" s="81"/>
      <c r="NAI39" s="82"/>
      <c r="NAJ39" s="83"/>
      <c r="NAK39" s="84"/>
      <c r="NAL39" s="84"/>
      <c r="NAM39" s="85"/>
      <c r="NAN39" s="84"/>
      <c r="NAO39" s="81"/>
      <c r="NAP39" s="82"/>
      <c r="NAQ39" s="83"/>
      <c r="NAR39" s="84"/>
      <c r="NAS39" s="84"/>
      <c r="NAT39" s="85"/>
      <c r="NAU39" s="84"/>
      <c r="NAV39" s="81"/>
      <c r="NAW39" s="82"/>
      <c r="NAX39" s="83"/>
      <c r="NAY39" s="84"/>
      <c r="NAZ39" s="84"/>
      <c r="NBA39" s="85"/>
      <c r="NBB39" s="84"/>
      <c r="NBC39" s="81"/>
      <c r="NBD39" s="82"/>
      <c r="NBE39" s="83"/>
      <c r="NBF39" s="84"/>
      <c r="NBG39" s="84"/>
      <c r="NBH39" s="85"/>
      <c r="NBI39" s="84"/>
      <c r="NBJ39" s="81"/>
      <c r="NBK39" s="82"/>
      <c r="NBL39" s="83"/>
      <c r="NBM39" s="84"/>
      <c r="NBN39" s="84"/>
      <c r="NBO39" s="85"/>
      <c r="NBP39" s="84"/>
      <c r="NBQ39" s="81"/>
      <c r="NBR39" s="82"/>
      <c r="NBS39" s="83"/>
      <c r="NBT39" s="84"/>
      <c r="NBU39" s="84"/>
      <c r="NBV39" s="85"/>
      <c r="NBW39" s="84"/>
      <c r="NBX39" s="81"/>
      <c r="NBY39" s="82"/>
      <c r="NBZ39" s="83"/>
      <c r="NCA39" s="84"/>
      <c r="NCB39" s="84"/>
      <c r="NCC39" s="85"/>
      <c r="NCD39" s="84"/>
      <c r="NCE39" s="81"/>
      <c r="NCF39" s="82"/>
      <c r="NCG39" s="83"/>
      <c r="NCH39" s="84"/>
      <c r="NCI39" s="84"/>
      <c r="NCJ39" s="85"/>
      <c r="NCK39" s="84"/>
      <c r="NCL39" s="81"/>
      <c r="NCM39" s="82"/>
      <c r="NCN39" s="83"/>
      <c r="NCO39" s="84"/>
      <c r="NCP39" s="84"/>
      <c r="NCQ39" s="85"/>
      <c r="NCR39" s="84"/>
      <c r="NCS39" s="81"/>
      <c r="NCT39" s="82"/>
      <c r="NCU39" s="83"/>
      <c r="NCV39" s="84"/>
      <c r="NCW39" s="84"/>
      <c r="NCX39" s="85"/>
      <c r="NCY39" s="84"/>
      <c r="NCZ39" s="81"/>
      <c r="NDA39" s="82"/>
      <c r="NDB39" s="83"/>
      <c r="NDC39" s="84"/>
      <c r="NDD39" s="84"/>
      <c r="NDE39" s="85"/>
      <c r="NDF39" s="84"/>
      <c r="NDG39" s="81"/>
      <c r="NDH39" s="82"/>
      <c r="NDI39" s="83"/>
      <c r="NDJ39" s="84"/>
      <c r="NDK39" s="84"/>
      <c r="NDL39" s="85"/>
      <c r="NDM39" s="84"/>
      <c r="NDN39" s="81"/>
      <c r="NDO39" s="82"/>
      <c r="NDP39" s="83"/>
      <c r="NDQ39" s="84"/>
      <c r="NDR39" s="84"/>
      <c r="NDS39" s="85"/>
      <c r="NDT39" s="84"/>
      <c r="NDU39" s="81"/>
      <c r="NDV39" s="82"/>
      <c r="NDW39" s="83"/>
      <c r="NDX39" s="84"/>
      <c r="NDY39" s="84"/>
      <c r="NDZ39" s="85"/>
      <c r="NEA39" s="84"/>
      <c r="NEB39" s="81"/>
      <c r="NEC39" s="82"/>
      <c r="NED39" s="83"/>
      <c r="NEE39" s="84"/>
      <c r="NEF39" s="84"/>
      <c r="NEG39" s="85"/>
      <c r="NEH39" s="84"/>
      <c r="NEI39" s="81"/>
      <c r="NEJ39" s="82"/>
      <c r="NEK39" s="83"/>
      <c r="NEL39" s="84"/>
      <c r="NEM39" s="84"/>
      <c r="NEN39" s="85"/>
      <c r="NEO39" s="84"/>
      <c r="NEP39" s="81"/>
      <c r="NEQ39" s="82"/>
      <c r="NER39" s="83"/>
      <c r="NES39" s="84"/>
      <c r="NET39" s="84"/>
      <c r="NEU39" s="85"/>
      <c r="NEV39" s="84"/>
      <c r="NEW39" s="81"/>
      <c r="NEX39" s="82"/>
      <c r="NEY39" s="83"/>
      <c r="NEZ39" s="84"/>
      <c r="NFA39" s="84"/>
      <c r="NFB39" s="85"/>
      <c r="NFC39" s="84"/>
      <c r="NFD39" s="81"/>
      <c r="NFE39" s="82"/>
      <c r="NFF39" s="83"/>
      <c r="NFG39" s="84"/>
      <c r="NFH39" s="84"/>
      <c r="NFI39" s="85"/>
      <c r="NFJ39" s="84"/>
      <c r="NFK39" s="81"/>
      <c r="NFL39" s="82"/>
      <c r="NFM39" s="83"/>
      <c r="NFN39" s="84"/>
      <c r="NFO39" s="84"/>
      <c r="NFP39" s="85"/>
      <c r="NFQ39" s="84"/>
      <c r="NFR39" s="81"/>
      <c r="NFS39" s="82"/>
      <c r="NFT39" s="83"/>
      <c r="NFU39" s="84"/>
      <c r="NFV39" s="84"/>
      <c r="NFW39" s="85"/>
      <c r="NFX39" s="84"/>
      <c r="NFY39" s="81"/>
      <c r="NFZ39" s="82"/>
      <c r="NGA39" s="83"/>
      <c r="NGB39" s="84"/>
      <c r="NGC39" s="84"/>
      <c r="NGD39" s="85"/>
      <c r="NGE39" s="84"/>
      <c r="NGF39" s="81"/>
      <c r="NGG39" s="82"/>
      <c r="NGH39" s="83"/>
      <c r="NGI39" s="84"/>
      <c r="NGJ39" s="84"/>
      <c r="NGK39" s="85"/>
      <c r="NGL39" s="84"/>
      <c r="NGM39" s="81"/>
      <c r="NGN39" s="82"/>
      <c r="NGO39" s="83"/>
      <c r="NGP39" s="84"/>
      <c r="NGQ39" s="84"/>
      <c r="NGR39" s="85"/>
      <c r="NGS39" s="84"/>
      <c r="NGT39" s="81"/>
      <c r="NGU39" s="82"/>
      <c r="NGV39" s="83"/>
      <c r="NGW39" s="84"/>
      <c r="NGX39" s="84"/>
      <c r="NGY39" s="85"/>
      <c r="NGZ39" s="84"/>
      <c r="NHA39" s="81"/>
      <c r="NHB39" s="82"/>
      <c r="NHC39" s="83"/>
      <c r="NHD39" s="84"/>
      <c r="NHE39" s="84"/>
      <c r="NHF39" s="85"/>
      <c r="NHG39" s="84"/>
      <c r="NHH39" s="81"/>
      <c r="NHI39" s="82"/>
      <c r="NHJ39" s="83"/>
      <c r="NHK39" s="84"/>
      <c r="NHL39" s="84"/>
      <c r="NHM39" s="85"/>
      <c r="NHN39" s="84"/>
      <c r="NHO39" s="81"/>
      <c r="NHP39" s="82"/>
      <c r="NHQ39" s="83"/>
      <c r="NHR39" s="84"/>
      <c r="NHS39" s="84"/>
      <c r="NHT39" s="85"/>
      <c r="NHU39" s="84"/>
      <c r="NHV39" s="81"/>
      <c r="NHW39" s="82"/>
      <c r="NHX39" s="83"/>
      <c r="NHY39" s="84"/>
      <c r="NHZ39" s="84"/>
      <c r="NIA39" s="85"/>
      <c r="NIB39" s="84"/>
      <c r="NIC39" s="81"/>
      <c r="NID39" s="82"/>
      <c r="NIE39" s="83"/>
      <c r="NIF39" s="84"/>
      <c r="NIG39" s="84"/>
      <c r="NIH39" s="85"/>
      <c r="NII39" s="84"/>
      <c r="NIJ39" s="81"/>
      <c r="NIK39" s="82"/>
      <c r="NIL39" s="83"/>
      <c r="NIM39" s="84"/>
      <c r="NIN39" s="84"/>
      <c r="NIO39" s="85"/>
      <c r="NIP39" s="84"/>
      <c r="NIQ39" s="81"/>
      <c r="NIR39" s="82"/>
      <c r="NIS39" s="83"/>
      <c r="NIT39" s="84"/>
      <c r="NIU39" s="84"/>
      <c r="NIV39" s="85"/>
      <c r="NIW39" s="84"/>
      <c r="NIX39" s="81"/>
      <c r="NIY39" s="82"/>
      <c r="NIZ39" s="83"/>
      <c r="NJA39" s="84"/>
      <c r="NJB39" s="84"/>
      <c r="NJC39" s="85"/>
      <c r="NJD39" s="84"/>
      <c r="NJE39" s="81"/>
      <c r="NJF39" s="82"/>
      <c r="NJG39" s="83"/>
      <c r="NJH39" s="84"/>
      <c r="NJI39" s="84"/>
      <c r="NJJ39" s="85"/>
      <c r="NJK39" s="84"/>
      <c r="NJL39" s="81"/>
      <c r="NJM39" s="82"/>
      <c r="NJN39" s="83"/>
      <c r="NJO39" s="84"/>
      <c r="NJP39" s="84"/>
      <c r="NJQ39" s="85"/>
      <c r="NJR39" s="84"/>
      <c r="NJS39" s="81"/>
      <c r="NJT39" s="82"/>
      <c r="NJU39" s="83"/>
      <c r="NJV39" s="84"/>
      <c r="NJW39" s="84"/>
      <c r="NJX39" s="85"/>
      <c r="NJY39" s="84"/>
      <c r="NJZ39" s="81"/>
      <c r="NKA39" s="82"/>
      <c r="NKB39" s="83"/>
      <c r="NKC39" s="84"/>
      <c r="NKD39" s="84"/>
      <c r="NKE39" s="85"/>
      <c r="NKF39" s="84"/>
      <c r="NKG39" s="81"/>
      <c r="NKH39" s="82"/>
      <c r="NKI39" s="83"/>
      <c r="NKJ39" s="84"/>
      <c r="NKK39" s="84"/>
      <c r="NKL39" s="85"/>
      <c r="NKM39" s="84"/>
      <c r="NKN39" s="81"/>
      <c r="NKO39" s="82"/>
      <c r="NKP39" s="83"/>
      <c r="NKQ39" s="84"/>
      <c r="NKR39" s="84"/>
      <c r="NKS39" s="85"/>
      <c r="NKT39" s="84"/>
      <c r="NKU39" s="81"/>
      <c r="NKV39" s="82"/>
      <c r="NKW39" s="83"/>
      <c r="NKX39" s="84"/>
      <c r="NKY39" s="84"/>
      <c r="NKZ39" s="85"/>
      <c r="NLA39" s="84"/>
      <c r="NLB39" s="81"/>
      <c r="NLC39" s="82"/>
      <c r="NLD39" s="83"/>
      <c r="NLE39" s="84"/>
      <c r="NLF39" s="84"/>
      <c r="NLG39" s="85"/>
      <c r="NLH39" s="84"/>
      <c r="NLI39" s="81"/>
      <c r="NLJ39" s="82"/>
      <c r="NLK39" s="83"/>
      <c r="NLL39" s="84"/>
      <c r="NLM39" s="84"/>
      <c r="NLN39" s="85"/>
      <c r="NLO39" s="84"/>
      <c r="NLP39" s="81"/>
      <c r="NLQ39" s="82"/>
      <c r="NLR39" s="83"/>
      <c r="NLS39" s="84"/>
      <c r="NLT39" s="84"/>
      <c r="NLU39" s="85"/>
      <c r="NLV39" s="84"/>
      <c r="NLW39" s="81"/>
      <c r="NLX39" s="82"/>
      <c r="NLY39" s="83"/>
      <c r="NLZ39" s="84"/>
      <c r="NMA39" s="84"/>
      <c r="NMB39" s="85"/>
      <c r="NMC39" s="84"/>
      <c r="NMD39" s="81"/>
      <c r="NME39" s="82"/>
      <c r="NMF39" s="83"/>
      <c r="NMG39" s="84"/>
      <c r="NMH39" s="84"/>
      <c r="NMI39" s="85"/>
      <c r="NMJ39" s="84"/>
      <c r="NMK39" s="81"/>
      <c r="NML39" s="82"/>
      <c r="NMM39" s="83"/>
      <c r="NMN39" s="84"/>
      <c r="NMO39" s="84"/>
      <c r="NMP39" s="85"/>
      <c r="NMQ39" s="84"/>
      <c r="NMR39" s="81"/>
      <c r="NMS39" s="82"/>
      <c r="NMT39" s="83"/>
      <c r="NMU39" s="84"/>
      <c r="NMV39" s="84"/>
      <c r="NMW39" s="85"/>
      <c r="NMX39" s="84"/>
      <c r="NMY39" s="81"/>
      <c r="NMZ39" s="82"/>
      <c r="NNA39" s="83"/>
      <c r="NNB39" s="84"/>
      <c r="NNC39" s="84"/>
      <c r="NND39" s="85"/>
      <c r="NNE39" s="84"/>
      <c r="NNF39" s="81"/>
      <c r="NNG39" s="82"/>
      <c r="NNH39" s="83"/>
      <c r="NNI39" s="84"/>
      <c r="NNJ39" s="84"/>
      <c r="NNK39" s="85"/>
      <c r="NNL39" s="84"/>
      <c r="NNM39" s="81"/>
      <c r="NNN39" s="82"/>
      <c r="NNO39" s="83"/>
      <c r="NNP39" s="84"/>
      <c r="NNQ39" s="84"/>
      <c r="NNR39" s="85"/>
      <c r="NNS39" s="84"/>
      <c r="NNT39" s="81"/>
      <c r="NNU39" s="82"/>
      <c r="NNV39" s="83"/>
      <c r="NNW39" s="84"/>
      <c r="NNX39" s="84"/>
      <c r="NNY39" s="85"/>
      <c r="NNZ39" s="84"/>
      <c r="NOA39" s="81"/>
      <c r="NOB39" s="82"/>
      <c r="NOC39" s="83"/>
      <c r="NOD39" s="84"/>
      <c r="NOE39" s="84"/>
      <c r="NOF39" s="85"/>
      <c r="NOG39" s="84"/>
      <c r="NOH39" s="81"/>
      <c r="NOI39" s="82"/>
      <c r="NOJ39" s="83"/>
      <c r="NOK39" s="84"/>
      <c r="NOL39" s="84"/>
      <c r="NOM39" s="85"/>
      <c r="NON39" s="84"/>
      <c r="NOO39" s="81"/>
      <c r="NOP39" s="82"/>
      <c r="NOQ39" s="83"/>
      <c r="NOR39" s="84"/>
      <c r="NOS39" s="84"/>
      <c r="NOT39" s="85"/>
      <c r="NOU39" s="84"/>
      <c r="NOV39" s="81"/>
      <c r="NOW39" s="82"/>
      <c r="NOX39" s="83"/>
      <c r="NOY39" s="84"/>
      <c r="NOZ39" s="84"/>
      <c r="NPA39" s="85"/>
      <c r="NPB39" s="84"/>
      <c r="NPC39" s="81"/>
      <c r="NPD39" s="82"/>
      <c r="NPE39" s="83"/>
      <c r="NPF39" s="84"/>
      <c r="NPG39" s="84"/>
      <c r="NPH39" s="85"/>
      <c r="NPI39" s="84"/>
      <c r="NPJ39" s="81"/>
      <c r="NPK39" s="82"/>
      <c r="NPL39" s="83"/>
      <c r="NPM39" s="84"/>
      <c r="NPN39" s="84"/>
      <c r="NPO39" s="85"/>
      <c r="NPP39" s="84"/>
      <c r="NPQ39" s="81"/>
      <c r="NPR39" s="82"/>
      <c r="NPS39" s="83"/>
      <c r="NPT39" s="84"/>
      <c r="NPU39" s="84"/>
      <c r="NPV39" s="85"/>
      <c r="NPW39" s="84"/>
      <c r="NPX39" s="81"/>
      <c r="NPY39" s="82"/>
      <c r="NPZ39" s="83"/>
      <c r="NQA39" s="84"/>
      <c r="NQB39" s="84"/>
      <c r="NQC39" s="85"/>
      <c r="NQD39" s="84"/>
      <c r="NQE39" s="81"/>
      <c r="NQF39" s="82"/>
      <c r="NQG39" s="83"/>
      <c r="NQH39" s="84"/>
      <c r="NQI39" s="84"/>
      <c r="NQJ39" s="85"/>
      <c r="NQK39" s="84"/>
      <c r="NQL39" s="81"/>
      <c r="NQM39" s="82"/>
      <c r="NQN39" s="83"/>
      <c r="NQO39" s="84"/>
      <c r="NQP39" s="84"/>
      <c r="NQQ39" s="85"/>
      <c r="NQR39" s="84"/>
      <c r="NQS39" s="81"/>
      <c r="NQT39" s="82"/>
      <c r="NQU39" s="83"/>
      <c r="NQV39" s="84"/>
      <c r="NQW39" s="84"/>
      <c r="NQX39" s="85"/>
      <c r="NQY39" s="84"/>
      <c r="NQZ39" s="81"/>
      <c r="NRA39" s="82"/>
      <c r="NRB39" s="83"/>
      <c r="NRC39" s="84"/>
      <c r="NRD39" s="84"/>
      <c r="NRE39" s="85"/>
      <c r="NRF39" s="84"/>
      <c r="NRG39" s="81"/>
      <c r="NRH39" s="82"/>
      <c r="NRI39" s="83"/>
      <c r="NRJ39" s="84"/>
      <c r="NRK39" s="84"/>
      <c r="NRL39" s="85"/>
      <c r="NRM39" s="84"/>
      <c r="NRN39" s="81"/>
      <c r="NRO39" s="82"/>
      <c r="NRP39" s="83"/>
      <c r="NRQ39" s="84"/>
      <c r="NRR39" s="84"/>
      <c r="NRS39" s="85"/>
      <c r="NRT39" s="84"/>
      <c r="NRU39" s="81"/>
      <c r="NRV39" s="82"/>
      <c r="NRW39" s="83"/>
      <c r="NRX39" s="84"/>
      <c r="NRY39" s="84"/>
      <c r="NRZ39" s="85"/>
      <c r="NSA39" s="84"/>
      <c r="NSB39" s="81"/>
      <c r="NSC39" s="82"/>
      <c r="NSD39" s="83"/>
      <c r="NSE39" s="84"/>
      <c r="NSF39" s="84"/>
      <c r="NSG39" s="85"/>
      <c r="NSH39" s="84"/>
      <c r="NSI39" s="81"/>
      <c r="NSJ39" s="82"/>
      <c r="NSK39" s="83"/>
      <c r="NSL39" s="84"/>
      <c r="NSM39" s="84"/>
      <c r="NSN39" s="85"/>
      <c r="NSO39" s="84"/>
      <c r="NSP39" s="81"/>
      <c r="NSQ39" s="82"/>
      <c r="NSR39" s="83"/>
      <c r="NSS39" s="84"/>
      <c r="NST39" s="84"/>
      <c r="NSU39" s="85"/>
      <c r="NSV39" s="84"/>
      <c r="NSW39" s="81"/>
      <c r="NSX39" s="82"/>
      <c r="NSY39" s="83"/>
      <c r="NSZ39" s="84"/>
      <c r="NTA39" s="84"/>
      <c r="NTB39" s="85"/>
      <c r="NTC39" s="84"/>
      <c r="NTD39" s="81"/>
      <c r="NTE39" s="82"/>
      <c r="NTF39" s="83"/>
      <c r="NTG39" s="84"/>
      <c r="NTH39" s="84"/>
      <c r="NTI39" s="85"/>
      <c r="NTJ39" s="84"/>
      <c r="NTK39" s="81"/>
      <c r="NTL39" s="82"/>
      <c r="NTM39" s="83"/>
      <c r="NTN39" s="84"/>
      <c r="NTO39" s="84"/>
      <c r="NTP39" s="85"/>
      <c r="NTQ39" s="84"/>
      <c r="NTR39" s="81"/>
      <c r="NTS39" s="82"/>
      <c r="NTT39" s="83"/>
      <c r="NTU39" s="84"/>
      <c r="NTV39" s="84"/>
      <c r="NTW39" s="85"/>
      <c r="NTX39" s="84"/>
      <c r="NTY39" s="81"/>
      <c r="NTZ39" s="82"/>
      <c r="NUA39" s="83"/>
      <c r="NUB39" s="84"/>
      <c r="NUC39" s="84"/>
      <c r="NUD39" s="85"/>
      <c r="NUE39" s="84"/>
      <c r="NUF39" s="81"/>
      <c r="NUG39" s="82"/>
      <c r="NUH39" s="83"/>
      <c r="NUI39" s="84"/>
      <c r="NUJ39" s="84"/>
      <c r="NUK39" s="85"/>
      <c r="NUL39" s="84"/>
      <c r="NUM39" s="81"/>
      <c r="NUN39" s="82"/>
      <c r="NUO39" s="83"/>
      <c r="NUP39" s="84"/>
      <c r="NUQ39" s="84"/>
      <c r="NUR39" s="85"/>
      <c r="NUS39" s="84"/>
      <c r="NUT39" s="81"/>
      <c r="NUU39" s="82"/>
      <c r="NUV39" s="83"/>
      <c r="NUW39" s="84"/>
      <c r="NUX39" s="84"/>
      <c r="NUY39" s="85"/>
      <c r="NUZ39" s="84"/>
      <c r="NVA39" s="81"/>
      <c r="NVB39" s="82"/>
      <c r="NVC39" s="83"/>
      <c r="NVD39" s="84"/>
      <c r="NVE39" s="84"/>
      <c r="NVF39" s="85"/>
      <c r="NVG39" s="84"/>
      <c r="NVH39" s="81"/>
      <c r="NVI39" s="82"/>
      <c r="NVJ39" s="83"/>
      <c r="NVK39" s="84"/>
      <c r="NVL39" s="84"/>
      <c r="NVM39" s="85"/>
      <c r="NVN39" s="84"/>
      <c r="NVO39" s="81"/>
      <c r="NVP39" s="82"/>
      <c r="NVQ39" s="83"/>
      <c r="NVR39" s="84"/>
      <c r="NVS39" s="84"/>
      <c r="NVT39" s="85"/>
      <c r="NVU39" s="84"/>
      <c r="NVV39" s="81"/>
      <c r="NVW39" s="82"/>
      <c r="NVX39" s="83"/>
      <c r="NVY39" s="84"/>
      <c r="NVZ39" s="84"/>
      <c r="NWA39" s="85"/>
      <c r="NWB39" s="84"/>
      <c r="NWC39" s="81"/>
      <c r="NWD39" s="82"/>
      <c r="NWE39" s="83"/>
      <c r="NWF39" s="84"/>
      <c r="NWG39" s="84"/>
      <c r="NWH39" s="85"/>
      <c r="NWI39" s="84"/>
      <c r="NWJ39" s="81"/>
      <c r="NWK39" s="82"/>
      <c r="NWL39" s="83"/>
      <c r="NWM39" s="84"/>
      <c r="NWN39" s="84"/>
      <c r="NWO39" s="85"/>
      <c r="NWP39" s="84"/>
      <c r="NWQ39" s="81"/>
      <c r="NWR39" s="82"/>
      <c r="NWS39" s="83"/>
      <c r="NWT39" s="84"/>
      <c r="NWU39" s="84"/>
      <c r="NWV39" s="85"/>
      <c r="NWW39" s="84"/>
      <c r="NWX39" s="81"/>
      <c r="NWY39" s="82"/>
      <c r="NWZ39" s="83"/>
      <c r="NXA39" s="84"/>
      <c r="NXB39" s="84"/>
      <c r="NXC39" s="85"/>
      <c r="NXD39" s="84"/>
      <c r="NXE39" s="81"/>
      <c r="NXF39" s="82"/>
      <c r="NXG39" s="83"/>
      <c r="NXH39" s="84"/>
      <c r="NXI39" s="84"/>
      <c r="NXJ39" s="85"/>
      <c r="NXK39" s="84"/>
      <c r="NXL39" s="81"/>
      <c r="NXM39" s="82"/>
      <c r="NXN39" s="83"/>
      <c r="NXO39" s="84"/>
      <c r="NXP39" s="84"/>
      <c r="NXQ39" s="85"/>
      <c r="NXR39" s="84"/>
      <c r="NXS39" s="81"/>
      <c r="NXT39" s="82"/>
      <c r="NXU39" s="83"/>
      <c r="NXV39" s="84"/>
      <c r="NXW39" s="84"/>
      <c r="NXX39" s="85"/>
      <c r="NXY39" s="84"/>
      <c r="NXZ39" s="81"/>
      <c r="NYA39" s="82"/>
      <c r="NYB39" s="83"/>
      <c r="NYC39" s="84"/>
      <c r="NYD39" s="84"/>
      <c r="NYE39" s="85"/>
      <c r="NYF39" s="84"/>
      <c r="NYG39" s="81"/>
      <c r="NYH39" s="82"/>
      <c r="NYI39" s="83"/>
      <c r="NYJ39" s="84"/>
      <c r="NYK39" s="84"/>
      <c r="NYL39" s="85"/>
      <c r="NYM39" s="84"/>
      <c r="NYN39" s="81"/>
      <c r="NYO39" s="82"/>
      <c r="NYP39" s="83"/>
      <c r="NYQ39" s="84"/>
      <c r="NYR39" s="84"/>
      <c r="NYS39" s="85"/>
      <c r="NYT39" s="84"/>
      <c r="NYU39" s="81"/>
      <c r="NYV39" s="82"/>
      <c r="NYW39" s="83"/>
      <c r="NYX39" s="84"/>
      <c r="NYY39" s="84"/>
      <c r="NYZ39" s="85"/>
      <c r="NZA39" s="84"/>
      <c r="NZB39" s="81"/>
      <c r="NZC39" s="82"/>
      <c r="NZD39" s="83"/>
      <c r="NZE39" s="84"/>
      <c r="NZF39" s="84"/>
      <c r="NZG39" s="85"/>
      <c r="NZH39" s="84"/>
      <c r="NZI39" s="81"/>
      <c r="NZJ39" s="82"/>
      <c r="NZK39" s="83"/>
      <c r="NZL39" s="84"/>
      <c r="NZM39" s="84"/>
      <c r="NZN39" s="85"/>
      <c r="NZO39" s="84"/>
      <c r="NZP39" s="81"/>
      <c r="NZQ39" s="82"/>
      <c r="NZR39" s="83"/>
      <c r="NZS39" s="84"/>
      <c r="NZT39" s="84"/>
      <c r="NZU39" s="85"/>
      <c r="NZV39" s="84"/>
      <c r="NZW39" s="81"/>
      <c r="NZX39" s="82"/>
      <c r="NZY39" s="83"/>
      <c r="NZZ39" s="84"/>
      <c r="OAA39" s="84"/>
      <c r="OAB39" s="85"/>
      <c r="OAC39" s="84"/>
      <c r="OAD39" s="81"/>
      <c r="OAE39" s="82"/>
      <c r="OAF39" s="83"/>
      <c r="OAG39" s="84"/>
      <c r="OAH39" s="84"/>
      <c r="OAI39" s="85"/>
      <c r="OAJ39" s="84"/>
      <c r="OAK39" s="81"/>
      <c r="OAL39" s="82"/>
      <c r="OAM39" s="83"/>
      <c r="OAN39" s="84"/>
      <c r="OAO39" s="84"/>
      <c r="OAP39" s="85"/>
      <c r="OAQ39" s="84"/>
      <c r="OAR39" s="81"/>
      <c r="OAS39" s="82"/>
      <c r="OAT39" s="83"/>
      <c r="OAU39" s="84"/>
      <c r="OAV39" s="84"/>
      <c r="OAW39" s="85"/>
      <c r="OAX39" s="84"/>
      <c r="OAY39" s="81"/>
      <c r="OAZ39" s="82"/>
      <c r="OBA39" s="83"/>
      <c r="OBB39" s="84"/>
      <c r="OBC39" s="84"/>
      <c r="OBD39" s="85"/>
      <c r="OBE39" s="84"/>
      <c r="OBF39" s="81"/>
      <c r="OBG39" s="82"/>
      <c r="OBH39" s="83"/>
      <c r="OBI39" s="84"/>
      <c r="OBJ39" s="84"/>
      <c r="OBK39" s="85"/>
      <c r="OBL39" s="84"/>
      <c r="OBM39" s="81"/>
      <c r="OBN39" s="82"/>
      <c r="OBO39" s="83"/>
      <c r="OBP39" s="84"/>
      <c r="OBQ39" s="84"/>
      <c r="OBR39" s="85"/>
      <c r="OBS39" s="84"/>
      <c r="OBT39" s="81"/>
      <c r="OBU39" s="82"/>
      <c r="OBV39" s="83"/>
      <c r="OBW39" s="84"/>
      <c r="OBX39" s="84"/>
      <c r="OBY39" s="85"/>
      <c r="OBZ39" s="84"/>
      <c r="OCA39" s="81"/>
      <c r="OCB39" s="82"/>
      <c r="OCC39" s="83"/>
      <c r="OCD39" s="84"/>
      <c r="OCE39" s="84"/>
      <c r="OCF39" s="85"/>
      <c r="OCG39" s="84"/>
      <c r="OCH39" s="81"/>
      <c r="OCI39" s="82"/>
      <c r="OCJ39" s="83"/>
      <c r="OCK39" s="84"/>
      <c r="OCL39" s="84"/>
      <c r="OCM39" s="85"/>
      <c r="OCN39" s="84"/>
      <c r="OCO39" s="81"/>
      <c r="OCP39" s="82"/>
      <c r="OCQ39" s="83"/>
      <c r="OCR39" s="84"/>
      <c r="OCS39" s="84"/>
      <c r="OCT39" s="85"/>
      <c r="OCU39" s="84"/>
      <c r="OCV39" s="81"/>
      <c r="OCW39" s="82"/>
      <c r="OCX39" s="83"/>
      <c r="OCY39" s="84"/>
      <c r="OCZ39" s="84"/>
      <c r="ODA39" s="85"/>
      <c r="ODB39" s="84"/>
      <c r="ODC39" s="81"/>
      <c r="ODD39" s="82"/>
      <c r="ODE39" s="83"/>
      <c r="ODF39" s="84"/>
      <c r="ODG39" s="84"/>
      <c r="ODH39" s="85"/>
      <c r="ODI39" s="84"/>
      <c r="ODJ39" s="81"/>
      <c r="ODK39" s="82"/>
      <c r="ODL39" s="83"/>
      <c r="ODM39" s="84"/>
      <c r="ODN39" s="84"/>
      <c r="ODO39" s="85"/>
      <c r="ODP39" s="84"/>
      <c r="ODQ39" s="81"/>
      <c r="ODR39" s="82"/>
      <c r="ODS39" s="83"/>
      <c r="ODT39" s="84"/>
      <c r="ODU39" s="84"/>
      <c r="ODV39" s="85"/>
      <c r="ODW39" s="84"/>
      <c r="ODX39" s="81"/>
      <c r="ODY39" s="82"/>
      <c r="ODZ39" s="83"/>
      <c r="OEA39" s="84"/>
      <c r="OEB39" s="84"/>
      <c r="OEC39" s="85"/>
      <c r="OED39" s="84"/>
      <c r="OEE39" s="81"/>
      <c r="OEF39" s="82"/>
      <c r="OEG39" s="83"/>
      <c r="OEH39" s="84"/>
      <c r="OEI39" s="84"/>
      <c r="OEJ39" s="85"/>
      <c r="OEK39" s="84"/>
      <c r="OEL39" s="81"/>
      <c r="OEM39" s="82"/>
      <c r="OEN39" s="83"/>
      <c r="OEO39" s="84"/>
      <c r="OEP39" s="84"/>
      <c r="OEQ39" s="85"/>
      <c r="OER39" s="84"/>
      <c r="OES39" s="81"/>
      <c r="OET39" s="82"/>
      <c r="OEU39" s="83"/>
      <c r="OEV39" s="84"/>
      <c r="OEW39" s="84"/>
      <c r="OEX39" s="85"/>
      <c r="OEY39" s="84"/>
      <c r="OEZ39" s="81"/>
      <c r="OFA39" s="82"/>
      <c r="OFB39" s="83"/>
      <c r="OFC39" s="84"/>
      <c r="OFD39" s="84"/>
      <c r="OFE39" s="85"/>
      <c r="OFF39" s="84"/>
      <c r="OFG39" s="81"/>
      <c r="OFH39" s="82"/>
      <c r="OFI39" s="83"/>
      <c r="OFJ39" s="84"/>
      <c r="OFK39" s="84"/>
      <c r="OFL39" s="85"/>
      <c r="OFM39" s="84"/>
      <c r="OFN39" s="81"/>
      <c r="OFO39" s="82"/>
      <c r="OFP39" s="83"/>
      <c r="OFQ39" s="84"/>
      <c r="OFR39" s="84"/>
      <c r="OFS39" s="85"/>
      <c r="OFT39" s="84"/>
      <c r="OFU39" s="81"/>
      <c r="OFV39" s="82"/>
      <c r="OFW39" s="83"/>
      <c r="OFX39" s="84"/>
      <c r="OFY39" s="84"/>
      <c r="OFZ39" s="85"/>
      <c r="OGA39" s="84"/>
      <c r="OGB39" s="81"/>
      <c r="OGC39" s="82"/>
      <c r="OGD39" s="83"/>
      <c r="OGE39" s="84"/>
      <c r="OGF39" s="84"/>
      <c r="OGG39" s="85"/>
      <c r="OGH39" s="84"/>
      <c r="OGI39" s="81"/>
      <c r="OGJ39" s="82"/>
      <c r="OGK39" s="83"/>
      <c r="OGL39" s="84"/>
      <c r="OGM39" s="84"/>
      <c r="OGN39" s="85"/>
      <c r="OGO39" s="84"/>
      <c r="OGP39" s="81"/>
      <c r="OGQ39" s="82"/>
      <c r="OGR39" s="83"/>
      <c r="OGS39" s="84"/>
      <c r="OGT39" s="84"/>
      <c r="OGU39" s="85"/>
      <c r="OGV39" s="84"/>
      <c r="OGW39" s="81"/>
      <c r="OGX39" s="82"/>
      <c r="OGY39" s="83"/>
      <c r="OGZ39" s="84"/>
      <c r="OHA39" s="84"/>
      <c r="OHB39" s="85"/>
      <c r="OHC39" s="84"/>
      <c r="OHD39" s="81"/>
      <c r="OHE39" s="82"/>
      <c r="OHF39" s="83"/>
      <c r="OHG39" s="84"/>
      <c r="OHH39" s="84"/>
      <c r="OHI39" s="85"/>
      <c r="OHJ39" s="84"/>
      <c r="OHK39" s="81"/>
      <c r="OHL39" s="82"/>
      <c r="OHM39" s="83"/>
      <c r="OHN39" s="84"/>
      <c r="OHO39" s="84"/>
      <c r="OHP39" s="85"/>
      <c r="OHQ39" s="84"/>
      <c r="OHR39" s="81"/>
      <c r="OHS39" s="82"/>
      <c r="OHT39" s="83"/>
      <c r="OHU39" s="84"/>
      <c r="OHV39" s="84"/>
      <c r="OHW39" s="85"/>
      <c r="OHX39" s="84"/>
      <c r="OHY39" s="81"/>
      <c r="OHZ39" s="82"/>
      <c r="OIA39" s="83"/>
      <c r="OIB39" s="84"/>
      <c r="OIC39" s="84"/>
      <c r="OID39" s="85"/>
      <c r="OIE39" s="84"/>
      <c r="OIF39" s="81"/>
      <c r="OIG39" s="82"/>
      <c r="OIH39" s="83"/>
      <c r="OII39" s="84"/>
      <c r="OIJ39" s="84"/>
      <c r="OIK39" s="85"/>
      <c r="OIL39" s="84"/>
      <c r="OIM39" s="81"/>
      <c r="OIN39" s="82"/>
      <c r="OIO39" s="83"/>
      <c r="OIP39" s="84"/>
      <c r="OIQ39" s="84"/>
      <c r="OIR39" s="85"/>
      <c r="OIS39" s="84"/>
      <c r="OIT39" s="81"/>
      <c r="OIU39" s="82"/>
      <c r="OIV39" s="83"/>
      <c r="OIW39" s="84"/>
      <c r="OIX39" s="84"/>
      <c r="OIY39" s="85"/>
      <c r="OIZ39" s="84"/>
      <c r="OJA39" s="81"/>
      <c r="OJB39" s="82"/>
      <c r="OJC39" s="83"/>
      <c r="OJD39" s="84"/>
      <c r="OJE39" s="84"/>
      <c r="OJF39" s="85"/>
      <c r="OJG39" s="84"/>
      <c r="OJH39" s="81"/>
      <c r="OJI39" s="82"/>
      <c r="OJJ39" s="83"/>
      <c r="OJK39" s="84"/>
      <c r="OJL39" s="84"/>
      <c r="OJM39" s="85"/>
      <c r="OJN39" s="84"/>
      <c r="OJO39" s="81"/>
      <c r="OJP39" s="82"/>
      <c r="OJQ39" s="83"/>
      <c r="OJR39" s="84"/>
      <c r="OJS39" s="84"/>
      <c r="OJT39" s="85"/>
      <c r="OJU39" s="84"/>
      <c r="OJV39" s="81"/>
      <c r="OJW39" s="82"/>
      <c r="OJX39" s="83"/>
      <c r="OJY39" s="84"/>
      <c r="OJZ39" s="84"/>
      <c r="OKA39" s="85"/>
      <c r="OKB39" s="84"/>
      <c r="OKC39" s="81"/>
      <c r="OKD39" s="82"/>
      <c r="OKE39" s="83"/>
      <c r="OKF39" s="84"/>
      <c r="OKG39" s="84"/>
      <c r="OKH39" s="85"/>
      <c r="OKI39" s="84"/>
      <c r="OKJ39" s="81"/>
      <c r="OKK39" s="82"/>
      <c r="OKL39" s="83"/>
      <c r="OKM39" s="84"/>
      <c r="OKN39" s="84"/>
      <c r="OKO39" s="85"/>
      <c r="OKP39" s="84"/>
      <c r="OKQ39" s="81"/>
      <c r="OKR39" s="82"/>
      <c r="OKS39" s="83"/>
      <c r="OKT39" s="84"/>
      <c r="OKU39" s="84"/>
      <c r="OKV39" s="85"/>
      <c r="OKW39" s="84"/>
      <c r="OKX39" s="81"/>
      <c r="OKY39" s="82"/>
      <c r="OKZ39" s="83"/>
      <c r="OLA39" s="84"/>
      <c r="OLB39" s="84"/>
      <c r="OLC39" s="85"/>
      <c r="OLD39" s="84"/>
      <c r="OLE39" s="81"/>
      <c r="OLF39" s="82"/>
      <c r="OLG39" s="83"/>
      <c r="OLH39" s="84"/>
      <c r="OLI39" s="84"/>
      <c r="OLJ39" s="85"/>
      <c r="OLK39" s="84"/>
      <c r="OLL39" s="81"/>
      <c r="OLM39" s="82"/>
      <c r="OLN39" s="83"/>
      <c r="OLO39" s="84"/>
      <c r="OLP39" s="84"/>
      <c r="OLQ39" s="85"/>
      <c r="OLR39" s="84"/>
      <c r="OLS39" s="81"/>
      <c r="OLT39" s="82"/>
      <c r="OLU39" s="83"/>
      <c r="OLV39" s="84"/>
      <c r="OLW39" s="84"/>
      <c r="OLX39" s="85"/>
      <c r="OLY39" s="84"/>
      <c r="OLZ39" s="81"/>
      <c r="OMA39" s="82"/>
      <c r="OMB39" s="83"/>
      <c r="OMC39" s="84"/>
      <c r="OMD39" s="84"/>
      <c r="OME39" s="85"/>
      <c r="OMF39" s="84"/>
      <c r="OMG39" s="81"/>
      <c r="OMH39" s="82"/>
      <c r="OMI39" s="83"/>
      <c r="OMJ39" s="84"/>
      <c r="OMK39" s="84"/>
      <c r="OML39" s="85"/>
      <c r="OMM39" s="84"/>
      <c r="OMN39" s="81"/>
      <c r="OMO39" s="82"/>
      <c r="OMP39" s="83"/>
      <c r="OMQ39" s="84"/>
      <c r="OMR39" s="84"/>
      <c r="OMS39" s="85"/>
      <c r="OMT39" s="84"/>
      <c r="OMU39" s="81"/>
      <c r="OMV39" s="82"/>
      <c r="OMW39" s="83"/>
      <c r="OMX39" s="84"/>
      <c r="OMY39" s="84"/>
      <c r="OMZ39" s="85"/>
      <c r="ONA39" s="84"/>
      <c r="ONB39" s="81"/>
      <c r="ONC39" s="82"/>
      <c r="OND39" s="83"/>
      <c r="ONE39" s="84"/>
      <c r="ONF39" s="84"/>
      <c r="ONG39" s="85"/>
      <c r="ONH39" s="84"/>
      <c r="ONI39" s="81"/>
      <c r="ONJ39" s="82"/>
      <c r="ONK39" s="83"/>
      <c r="ONL39" s="84"/>
      <c r="ONM39" s="84"/>
      <c r="ONN39" s="85"/>
      <c r="ONO39" s="84"/>
      <c r="ONP39" s="81"/>
      <c r="ONQ39" s="82"/>
      <c r="ONR39" s="83"/>
      <c r="ONS39" s="84"/>
      <c r="ONT39" s="84"/>
      <c r="ONU39" s="85"/>
      <c r="ONV39" s="84"/>
      <c r="ONW39" s="81"/>
      <c r="ONX39" s="82"/>
      <c r="ONY39" s="83"/>
      <c r="ONZ39" s="84"/>
      <c r="OOA39" s="84"/>
      <c r="OOB39" s="85"/>
      <c r="OOC39" s="84"/>
      <c r="OOD39" s="81"/>
      <c r="OOE39" s="82"/>
      <c r="OOF39" s="83"/>
      <c r="OOG39" s="84"/>
      <c r="OOH39" s="84"/>
      <c r="OOI39" s="85"/>
      <c r="OOJ39" s="84"/>
      <c r="OOK39" s="81"/>
      <c r="OOL39" s="82"/>
      <c r="OOM39" s="83"/>
      <c r="OON39" s="84"/>
      <c r="OOO39" s="84"/>
      <c r="OOP39" s="85"/>
      <c r="OOQ39" s="84"/>
      <c r="OOR39" s="81"/>
      <c r="OOS39" s="82"/>
      <c r="OOT39" s="83"/>
      <c r="OOU39" s="84"/>
      <c r="OOV39" s="84"/>
      <c r="OOW39" s="85"/>
      <c r="OOX39" s="84"/>
      <c r="OOY39" s="81"/>
      <c r="OOZ39" s="82"/>
      <c r="OPA39" s="83"/>
      <c r="OPB39" s="84"/>
      <c r="OPC39" s="84"/>
      <c r="OPD39" s="85"/>
      <c r="OPE39" s="84"/>
      <c r="OPF39" s="81"/>
      <c r="OPG39" s="82"/>
      <c r="OPH39" s="83"/>
      <c r="OPI39" s="84"/>
      <c r="OPJ39" s="84"/>
      <c r="OPK39" s="85"/>
      <c r="OPL39" s="84"/>
      <c r="OPM39" s="81"/>
      <c r="OPN39" s="82"/>
      <c r="OPO39" s="83"/>
      <c r="OPP39" s="84"/>
      <c r="OPQ39" s="84"/>
      <c r="OPR39" s="85"/>
      <c r="OPS39" s="84"/>
      <c r="OPT39" s="81"/>
      <c r="OPU39" s="82"/>
      <c r="OPV39" s="83"/>
      <c r="OPW39" s="84"/>
      <c r="OPX39" s="84"/>
      <c r="OPY39" s="85"/>
      <c r="OPZ39" s="84"/>
      <c r="OQA39" s="81"/>
      <c r="OQB39" s="82"/>
      <c r="OQC39" s="83"/>
      <c r="OQD39" s="84"/>
      <c r="OQE39" s="84"/>
      <c r="OQF39" s="85"/>
      <c r="OQG39" s="84"/>
      <c r="OQH39" s="81"/>
      <c r="OQI39" s="82"/>
      <c r="OQJ39" s="83"/>
      <c r="OQK39" s="84"/>
      <c r="OQL39" s="84"/>
      <c r="OQM39" s="85"/>
      <c r="OQN39" s="84"/>
      <c r="OQO39" s="81"/>
      <c r="OQP39" s="82"/>
      <c r="OQQ39" s="83"/>
      <c r="OQR39" s="84"/>
      <c r="OQS39" s="84"/>
      <c r="OQT39" s="85"/>
      <c r="OQU39" s="84"/>
      <c r="OQV39" s="81"/>
      <c r="OQW39" s="82"/>
      <c r="OQX39" s="83"/>
      <c r="OQY39" s="84"/>
      <c r="OQZ39" s="84"/>
      <c r="ORA39" s="85"/>
      <c r="ORB39" s="84"/>
      <c r="ORC39" s="81"/>
      <c r="ORD39" s="82"/>
      <c r="ORE39" s="83"/>
      <c r="ORF39" s="84"/>
      <c r="ORG39" s="84"/>
      <c r="ORH39" s="85"/>
      <c r="ORI39" s="84"/>
      <c r="ORJ39" s="81"/>
      <c r="ORK39" s="82"/>
      <c r="ORL39" s="83"/>
      <c r="ORM39" s="84"/>
      <c r="ORN39" s="84"/>
      <c r="ORO39" s="85"/>
      <c r="ORP39" s="84"/>
      <c r="ORQ39" s="81"/>
      <c r="ORR39" s="82"/>
      <c r="ORS39" s="83"/>
      <c r="ORT39" s="84"/>
      <c r="ORU39" s="84"/>
      <c r="ORV39" s="85"/>
      <c r="ORW39" s="84"/>
      <c r="ORX39" s="81"/>
      <c r="ORY39" s="82"/>
      <c r="ORZ39" s="83"/>
      <c r="OSA39" s="84"/>
      <c r="OSB39" s="84"/>
      <c r="OSC39" s="85"/>
      <c r="OSD39" s="84"/>
      <c r="OSE39" s="81"/>
      <c r="OSF39" s="82"/>
      <c r="OSG39" s="83"/>
      <c r="OSH39" s="84"/>
      <c r="OSI39" s="84"/>
      <c r="OSJ39" s="85"/>
      <c r="OSK39" s="84"/>
      <c r="OSL39" s="81"/>
      <c r="OSM39" s="82"/>
      <c r="OSN39" s="83"/>
      <c r="OSO39" s="84"/>
      <c r="OSP39" s="84"/>
      <c r="OSQ39" s="85"/>
      <c r="OSR39" s="84"/>
      <c r="OSS39" s="81"/>
      <c r="OST39" s="82"/>
      <c r="OSU39" s="83"/>
      <c r="OSV39" s="84"/>
      <c r="OSW39" s="84"/>
      <c r="OSX39" s="85"/>
      <c r="OSY39" s="84"/>
      <c r="OSZ39" s="81"/>
      <c r="OTA39" s="82"/>
      <c r="OTB39" s="83"/>
      <c r="OTC39" s="84"/>
      <c r="OTD39" s="84"/>
      <c r="OTE39" s="85"/>
      <c r="OTF39" s="84"/>
      <c r="OTG39" s="81"/>
      <c r="OTH39" s="82"/>
      <c r="OTI39" s="83"/>
      <c r="OTJ39" s="84"/>
      <c r="OTK39" s="84"/>
      <c r="OTL39" s="85"/>
      <c r="OTM39" s="84"/>
      <c r="OTN39" s="81"/>
      <c r="OTO39" s="82"/>
      <c r="OTP39" s="83"/>
      <c r="OTQ39" s="84"/>
      <c r="OTR39" s="84"/>
      <c r="OTS39" s="85"/>
      <c r="OTT39" s="84"/>
      <c r="OTU39" s="81"/>
      <c r="OTV39" s="82"/>
      <c r="OTW39" s="83"/>
      <c r="OTX39" s="84"/>
      <c r="OTY39" s="84"/>
      <c r="OTZ39" s="85"/>
      <c r="OUA39" s="84"/>
      <c r="OUB39" s="81"/>
      <c r="OUC39" s="82"/>
      <c r="OUD39" s="83"/>
      <c r="OUE39" s="84"/>
      <c r="OUF39" s="84"/>
      <c r="OUG39" s="85"/>
      <c r="OUH39" s="84"/>
      <c r="OUI39" s="81"/>
      <c r="OUJ39" s="82"/>
      <c r="OUK39" s="83"/>
      <c r="OUL39" s="84"/>
      <c r="OUM39" s="84"/>
      <c r="OUN39" s="85"/>
      <c r="OUO39" s="84"/>
      <c r="OUP39" s="81"/>
      <c r="OUQ39" s="82"/>
      <c r="OUR39" s="83"/>
      <c r="OUS39" s="84"/>
      <c r="OUT39" s="84"/>
      <c r="OUU39" s="85"/>
      <c r="OUV39" s="84"/>
      <c r="OUW39" s="81"/>
      <c r="OUX39" s="82"/>
      <c r="OUY39" s="83"/>
      <c r="OUZ39" s="84"/>
      <c r="OVA39" s="84"/>
      <c r="OVB39" s="85"/>
      <c r="OVC39" s="84"/>
      <c r="OVD39" s="81"/>
      <c r="OVE39" s="82"/>
      <c r="OVF39" s="83"/>
      <c r="OVG39" s="84"/>
      <c r="OVH39" s="84"/>
      <c r="OVI39" s="85"/>
      <c r="OVJ39" s="84"/>
      <c r="OVK39" s="81"/>
      <c r="OVL39" s="82"/>
      <c r="OVM39" s="83"/>
      <c r="OVN39" s="84"/>
      <c r="OVO39" s="84"/>
      <c r="OVP39" s="85"/>
      <c r="OVQ39" s="84"/>
      <c r="OVR39" s="81"/>
      <c r="OVS39" s="82"/>
      <c r="OVT39" s="83"/>
      <c r="OVU39" s="84"/>
      <c r="OVV39" s="84"/>
      <c r="OVW39" s="85"/>
      <c r="OVX39" s="84"/>
      <c r="OVY39" s="81"/>
      <c r="OVZ39" s="82"/>
      <c r="OWA39" s="83"/>
      <c r="OWB39" s="84"/>
      <c r="OWC39" s="84"/>
      <c r="OWD39" s="85"/>
      <c r="OWE39" s="84"/>
      <c r="OWF39" s="81"/>
      <c r="OWG39" s="82"/>
      <c r="OWH39" s="83"/>
      <c r="OWI39" s="84"/>
      <c r="OWJ39" s="84"/>
      <c r="OWK39" s="85"/>
      <c r="OWL39" s="84"/>
      <c r="OWM39" s="81"/>
      <c r="OWN39" s="82"/>
      <c r="OWO39" s="83"/>
      <c r="OWP39" s="84"/>
      <c r="OWQ39" s="84"/>
      <c r="OWR39" s="85"/>
      <c r="OWS39" s="84"/>
      <c r="OWT39" s="81"/>
      <c r="OWU39" s="82"/>
      <c r="OWV39" s="83"/>
      <c r="OWW39" s="84"/>
      <c r="OWX39" s="84"/>
      <c r="OWY39" s="85"/>
      <c r="OWZ39" s="84"/>
      <c r="OXA39" s="81"/>
      <c r="OXB39" s="82"/>
      <c r="OXC39" s="83"/>
      <c r="OXD39" s="84"/>
      <c r="OXE39" s="84"/>
      <c r="OXF39" s="85"/>
      <c r="OXG39" s="84"/>
      <c r="OXH39" s="81"/>
      <c r="OXI39" s="82"/>
      <c r="OXJ39" s="83"/>
      <c r="OXK39" s="84"/>
      <c r="OXL39" s="84"/>
      <c r="OXM39" s="85"/>
      <c r="OXN39" s="84"/>
      <c r="OXO39" s="81"/>
      <c r="OXP39" s="82"/>
      <c r="OXQ39" s="83"/>
      <c r="OXR39" s="84"/>
      <c r="OXS39" s="84"/>
      <c r="OXT39" s="85"/>
      <c r="OXU39" s="84"/>
      <c r="OXV39" s="81"/>
      <c r="OXW39" s="82"/>
      <c r="OXX39" s="83"/>
      <c r="OXY39" s="84"/>
      <c r="OXZ39" s="84"/>
      <c r="OYA39" s="85"/>
      <c r="OYB39" s="84"/>
      <c r="OYC39" s="81"/>
      <c r="OYD39" s="82"/>
      <c r="OYE39" s="83"/>
      <c r="OYF39" s="84"/>
      <c r="OYG39" s="84"/>
      <c r="OYH39" s="85"/>
      <c r="OYI39" s="84"/>
      <c r="OYJ39" s="81"/>
      <c r="OYK39" s="82"/>
      <c r="OYL39" s="83"/>
      <c r="OYM39" s="84"/>
      <c r="OYN39" s="84"/>
      <c r="OYO39" s="85"/>
      <c r="OYP39" s="84"/>
      <c r="OYQ39" s="81"/>
      <c r="OYR39" s="82"/>
      <c r="OYS39" s="83"/>
      <c r="OYT39" s="84"/>
      <c r="OYU39" s="84"/>
      <c r="OYV39" s="85"/>
      <c r="OYW39" s="84"/>
      <c r="OYX39" s="81"/>
      <c r="OYY39" s="82"/>
      <c r="OYZ39" s="83"/>
      <c r="OZA39" s="84"/>
      <c r="OZB39" s="84"/>
      <c r="OZC39" s="85"/>
      <c r="OZD39" s="84"/>
      <c r="OZE39" s="81"/>
      <c r="OZF39" s="82"/>
      <c r="OZG39" s="83"/>
      <c r="OZH39" s="84"/>
      <c r="OZI39" s="84"/>
      <c r="OZJ39" s="85"/>
      <c r="OZK39" s="84"/>
      <c r="OZL39" s="81"/>
      <c r="OZM39" s="82"/>
      <c r="OZN39" s="83"/>
      <c r="OZO39" s="84"/>
      <c r="OZP39" s="84"/>
      <c r="OZQ39" s="85"/>
      <c r="OZR39" s="84"/>
      <c r="OZS39" s="81"/>
      <c r="OZT39" s="82"/>
      <c r="OZU39" s="83"/>
      <c r="OZV39" s="84"/>
      <c r="OZW39" s="84"/>
      <c r="OZX39" s="85"/>
      <c r="OZY39" s="84"/>
      <c r="OZZ39" s="81"/>
      <c r="PAA39" s="82"/>
      <c r="PAB39" s="83"/>
      <c r="PAC39" s="84"/>
      <c r="PAD39" s="84"/>
      <c r="PAE39" s="85"/>
      <c r="PAF39" s="84"/>
      <c r="PAG39" s="81"/>
      <c r="PAH39" s="82"/>
      <c r="PAI39" s="83"/>
      <c r="PAJ39" s="84"/>
      <c r="PAK39" s="84"/>
      <c r="PAL39" s="85"/>
      <c r="PAM39" s="84"/>
      <c r="PAN39" s="81"/>
      <c r="PAO39" s="82"/>
      <c r="PAP39" s="83"/>
      <c r="PAQ39" s="84"/>
      <c r="PAR39" s="84"/>
      <c r="PAS39" s="85"/>
      <c r="PAT39" s="84"/>
      <c r="PAU39" s="81"/>
      <c r="PAV39" s="82"/>
      <c r="PAW39" s="83"/>
      <c r="PAX39" s="84"/>
      <c r="PAY39" s="84"/>
      <c r="PAZ39" s="85"/>
      <c r="PBA39" s="84"/>
      <c r="PBB39" s="81"/>
      <c r="PBC39" s="82"/>
      <c r="PBD39" s="83"/>
      <c r="PBE39" s="84"/>
      <c r="PBF39" s="84"/>
      <c r="PBG39" s="85"/>
      <c r="PBH39" s="84"/>
      <c r="PBI39" s="81"/>
      <c r="PBJ39" s="82"/>
      <c r="PBK39" s="83"/>
      <c r="PBL39" s="84"/>
      <c r="PBM39" s="84"/>
      <c r="PBN39" s="85"/>
      <c r="PBO39" s="84"/>
      <c r="PBP39" s="81"/>
      <c r="PBQ39" s="82"/>
      <c r="PBR39" s="83"/>
      <c r="PBS39" s="84"/>
      <c r="PBT39" s="84"/>
      <c r="PBU39" s="85"/>
      <c r="PBV39" s="84"/>
      <c r="PBW39" s="81"/>
      <c r="PBX39" s="82"/>
      <c r="PBY39" s="83"/>
      <c r="PBZ39" s="84"/>
      <c r="PCA39" s="84"/>
      <c r="PCB39" s="85"/>
      <c r="PCC39" s="84"/>
      <c r="PCD39" s="81"/>
      <c r="PCE39" s="82"/>
      <c r="PCF39" s="83"/>
      <c r="PCG39" s="84"/>
      <c r="PCH39" s="84"/>
      <c r="PCI39" s="85"/>
      <c r="PCJ39" s="84"/>
      <c r="PCK39" s="81"/>
      <c r="PCL39" s="82"/>
      <c r="PCM39" s="83"/>
      <c r="PCN39" s="84"/>
      <c r="PCO39" s="84"/>
      <c r="PCP39" s="85"/>
      <c r="PCQ39" s="84"/>
      <c r="PCR39" s="81"/>
      <c r="PCS39" s="82"/>
      <c r="PCT39" s="83"/>
      <c r="PCU39" s="84"/>
      <c r="PCV39" s="84"/>
      <c r="PCW39" s="85"/>
      <c r="PCX39" s="84"/>
      <c r="PCY39" s="81"/>
      <c r="PCZ39" s="82"/>
      <c r="PDA39" s="83"/>
      <c r="PDB39" s="84"/>
      <c r="PDC39" s="84"/>
      <c r="PDD39" s="85"/>
      <c r="PDE39" s="84"/>
      <c r="PDF39" s="81"/>
      <c r="PDG39" s="82"/>
      <c r="PDH39" s="83"/>
      <c r="PDI39" s="84"/>
      <c r="PDJ39" s="84"/>
      <c r="PDK39" s="85"/>
      <c r="PDL39" s="84"/>
      <c r="PDM39" s="81"/>
      <c r="PDN39" s="82"/>
      <c r="PDO39" s="83"/>
      <c r="PDP39" s="84"/>
      <c r="PDQ39" s="84"/>
      <c r="PDR39" s="85"/>
      <c r="PDS39" s="84"/>
      <c r="PDT39" s="81"/>
      <c r="PDU39" s="82"/>
      <c r="PDV39" s="83"/>
      <c r="PDW39" s="84"/>
      <c r="PDX39" s="84"/>
      <c r="PDY39" s="85"/>
      <c r="PDZ39" s="84"/>
      <c r="PEA39" s="81"/>
      <c r="PEB39" s="82"/>
      <c r="PEC39" s="83"/>
      <c r="PED39" s="84"/>
      <c r="PEE39" s="84"/>
      <c r="PEF39" s="85"/>
      <c r="PEG39" s="84"/>
      <c r="PEH39" s="81"/>
      <c r="PEI39" s="82"/>
      <c r="PEJ39" s="83"/>
      <c r="PEK39" s="84"/>
      <c r="PEL39" s="84"/>
      <c r="PEM39" s="85"/>
      <c r="PEN39" s="84"/>
      <c r="PEO39" s="81"/>
      <c r="PEP39" s="82"/>
      <c r="PEQ39" s="83"/>
      <c r="PER39" s="84"/>
      <c r="PES39" s="84"/>
      <c r="PET39" s="85"/>
      <c r="PEU39" s="84"/>
      <c r="PEV39" s="81"/>
      <c r="PEW39" s="82"/>
      <c r="PEX39" s="83"/>
      <c r="PEY39" s="84"/>
      <c r="PEZ39" s="84"/>
      <c r="PFA39" s="85"/>
      <c r="PFB39" s="84"/>
      <c r="PFC39" s="81"/>
      <c r="PFD39" s="82"/>
      <c r="PFE39" s="83"/>
      <c r="PFF39" s="84"/>
      <c r="PFG39" s="84"/>
      <c r="PFH39" s="85"/>
      <c r="PFI39" s="84"/>
      <c r="PFJ39" s="81"/>
      <c r="PFK39" s="82"/>
      <c r="PFL39" s="83"/>
      <c r="PFM39" s="84"/>
      <c r="PFN39" s="84"/>
      <c r="PFO39" s="85"/>
      <c r="PFP39" s="84"/>
      <c r="PFQ39" s="81"/>
      <c r="PFR39" s="82"/>
      <c r="PFS39" s="83"/>
      <c r="PFT39" s="84"/>
      <c r="PFU39" s="84"/>
      <c r="PFV39" s="85"/>
      <c r="PFW39" s="84"/>
      <c r="PFX39" s="81"/>
      <c r="PFY39" s="82"/>
      <c r="PFZ39" s="83"/>
      <c r="PGA39" s="84"/>
      <c r="PGB39" s="84"/>
      <c r="PGC39" s="85"/>
      <c r="PGD39" s="84"/>
      <c r="PGE39" s="81"/>
      <c r="PGF39" s="82"/>
      <c r="PGG39" s="83"/>
      <c r="PGH39" s="84"/>
      <c r="PGI39" s="84"/>
      <c r="PGJ39" s="85"/>
      <c r="PGK39" s="84"/>
      <c r="PGL39" s="81"/>
      <c r="PGM39" s="82"/>
      <c r="PGN39" s="83"/>
      <c r="PGO39" s="84"/>
      <c r="PGP39" s="84"/>
      <c r="PGQ39" s="85"/>
      <c r="PGR39" s="84"/>
      <c r="PGS39" s="81"/>
      <c r="PGT39" s="82"/>
      <c r="PGU39" s="83"/>
      <c r="PGV39" s="84"/>
      <c r="PGW39" s="84"/>
      <c r="PGX39" s="85"/>
      <c r="PGY39" s="84"/>
      <c r="PGZ39" s="81"/>
      <c r="PHA39" s="82"/>
      <c r="PHB39" s="83"/>
      <c r="PHC39" s="84"/>
      <c r="PHD39" s="84"/>
      <c r="PHE39" s="85"/>
      <c r="PHF39" s="84"/>
      <c r="PHG39" s="81"/>
      <c r="PHH39" s="82"/>
      <c r="PHI39" s="83"/>
      <c r="PHJ39" s="84"/>
      <c r="PHK39" s="84"/>
      <c r="PHL39" s="85"/>
      <c r="PHM39" s="84"/>
      <c r="PHN39" s="81"/>
      <c r="PHO39" s="82"/>
      <c r="PHP39" s="83"/>
      <c r="PHQ39" s="84"/>
      <c r="PHR39" s="84"/>
      <c r="PHS39" s="85"/>
      <c r="PHT39" s="84"/>
      <c r="PHU39" s="81"/>
      <c r="PHV39" s="82"/>
      <c r="PHW39" s="83"/>
      <c r="PHX39" s="84"/>
      <c r="PHY39" s="84"/>
      <c r="PHZ39" s="85"/>
      <c r="PIA39" s="84"/>
      <c r="PIB39" s="81"/>
      <c r="PIC39" s="82"/>
      <c r="PID39" s="83"/>
      <c r="PIE39" s="84"/>
      <c r="PIF39" s="84"/>
      <c r="PIG39" s="85"/>
      <c r="PIH39" s="84"/>
      <c r="PII39" s="81"/>
      <c r="PIJ39" s="82"/>
      <c r="PIK39" s="83"/>
      <c r="PIL39" s="84"/>
      <c r="PIM39" s="84"/>
      <c r="PIN39" s="85"/>
      <c r="PIO39" s="84"/>
      <c r="PIP39" s="81"/>
      <c r="PIQ39" s="82"/>
      <c r="PIR39" s="83"/>
      <c r="PIS39" s="84"/>
      <c r="PIT39" s="84"/>
      <c r="PIU39" s="85"/>
      <c r="PIV39" s="84"/>
      <c r="PIW39" s="81"/>
      <c r="PIX39" s="82"/>
      <c r="PIY39" s="83"/>
      <c r="PIZ39" s="84"/>
      <c r="PJA39" s="84"/>
      <c r="PJB39" s="85"/>
      <c r="PJC39" s="84"/>
      <c r="PJD39" s="81"/>
      <c r="PJE39" s="82"/>
      <c r="PJF39" s="83"/>
      <c r="PJG39" s="84"/>
      <c r="PJH39" s="84"/>
      <c r="PJI39" s="85"/>
      <c r="PJJ39" s="84"/>
      <c r="PJK39" s="81"/>
      <c r="PJL39" s="82"/>
      <c r="PJM39" s="83"/>
      <c r="PJN39" s="84"/>
      <c r="PJO39" s="84"/>
      <c r="PJP39" s="85"/>
      <c r="PJQ39" s="84"/>
      <c r="PJR39" s="81"/>
      <c r="PJS39" s="82"/>
      <c r="PJT39" s="83"/>
      <c r="PJU39" s="84"/>
      <c r="PJV39" s="84"/>
      <c r="PJW39" s="85"/>
      <c r="PJX39" s="84"/>
      <c r="PJY39" s="81"/>
      <c r="PJZ39" s="82"/>
      <c r="PKA39" s="83"/>
      <c r="PKB39" s="84"/>
      <c r="PKC39" s="84"/>
      <c r="PKD39" s="85"/>
      <c r="PKE39" s="84"/>
      <c r="PKF39" s="81"/>
      <c r="PKG39" s="82"/>
      <c r="PKH39" s="83"/>
      <c r="PKI39" s="84"/>
      <c r="PKJ39" s="84"/>
      <c r="PKK39" s="85"/>
      <c r="PKL39" s="84"/>
      <c r="PKM39" s="81"/>
      <c r="PKN39" s="82"/>
      <c r="PKO39" s="83"/>
      <c r="PKP39" s="84"/>
      <c r="PKQ39" s="84"/>
      <c r="PKR39" s="85"/>
      <c r="PKS39" s="84"/>
      <c r="PKT39" s="81"/>
      <c r="PKU39" s="82"/>
      <c r="PKV39" s="83"/>
      <c r="PKW39" s="84"/>
      <c r="PKX39" s="84"/>
      <c r="PKY39" s="85"/>
      <c r="PKZ39" s="84"/>
      <c r="PLA39" s="81"/>
      <c r="PLB39" s="82"/>
      <c r="PLC39" s="83"/>
      <c r="PLD39" s="84"/>
      <c r="PLE39" s="84"/>
      <c r="PLF39" s="85"/>
      <c r="PLG39" s="84"/>
      <c r="PLH39" s="81"/>
      <c r="PLI39" s="82"/>
      <c r="PLJ39" s="83"/>
      <c r="PLK39" s="84"/>
      <c r="PLL39" s="84"/>
      <c r="PLM39" s="85"/>
      <c r="PLN39" s="84"/>
      <c r="PLO39" s="81"/>
      <c r="PLP39" s="82"/>
      <c r="PLQ39" s="83"/>
      <c r="PLR39" s="84"/>
      <c r="PLS39" s="84"/>
      <c r="PLT39" s="85"/>
      <c r="PLU39" s="84"/>
      <c r="PLV39" s="81"/>
      <c r="PLW39" s="82"/>
      <c r="PLX39" s="83"/>
      <c r="PLY39" s="84"/>
      <c r="PLZ39" s="84"/>
      <c r="PMA39" s="85"/>
      <c r="PMB39" s="84"/>
      <c r="PMC39" s="81"/>
      <c r="PMD39" s="82"/>
      <c r="PME39" s="83"/>
      <c r="PMF39" s="84"/>
      <c r="PMG39" s="84"/>
      <c r="PMH39" s="85"/>
      <c r="PMI39" s="84"/>
      <c r="PMJ39" s="81"/>
      <c r="PMK39" s="82"/>
      <c r="PML39" s="83"/>
      <c r="PMM39" s="84"/>
      <c r="PMN39" s="84"/>
      <c r="PMO39" s="85"/>
      <c r="PMP39" s="84"/>
      <c r="PMQ39" s="81"/>
      <c r="PMR39" s="82"/>
      <c r="PMS39" s="83"/>
      <c r="PMT39" s="84"/>
      <c r="PMU39" s="84"/>
      <c r="PMV39" s="85"/>
      <c r="PMW39" s="84"/>
      <c r="PMX39" s="81"/>
      <c r="PMY39" s="82"/>
      <c r="PMZ39" s="83"/>
      <c r="PNA39" s="84"/>
      <c r="PNB39" s="84"/>
      <c r="PNC39" s="85"/>
      <c r="PND39" s="84"/>
      <c r="PNE39" s="81"/>
      <c r="PNF39" s="82"/>
      <c r="PNG39" s="83"/>
      <c r="PNH39" s="84"/>
      <c r="PNI39" s="84"/>
      <c r="PNJ39" s="85"/>
      <c r="PNK39" s="84"/>
      <c r="PNL39" s="81"/>
      <c r="PNM39" s="82"/>
      <c r="PNN39" s="83"/>
      <c r="PNO39" s="84"/>
      <c r="PNP39" s="84"/>
      <c r="PNQ39" s="85"/>
      <c r="PNR39" s="84"/>
      <c r="PNS39" s="81"/>
      <c r="PNT39" s="82"/>
      <c r="PNU39" s="83"/>
      <c r="PNV39" s="84"/>
      <c r="PNW39" s="84"/>
      <c r="PNX39" s="85"/>
      <c r="PNY39" s="84"/>
      <c r="PNZ39" s="81"/>
      <c r="POA39" s="82"/>
      <c r="POB39" s="83"/>
      <c r="POC39" s="84"/>
      <c r="POD39" s="84"/>
      <c r="POE39" s="85"/>
      <c r="POF39" s="84"/>
      <c r="POG39" s="81"/>
      <c r="POH39" s="82"/>
      <c r="POI39" s="83"/>
      <c r="POJ39" s="84"/>
      <c r="POK39" s="84"/>
      <c r="POL39" s="85"/>
      <c r="POM39" s="84"/>
      <c r="PON39" s="81"/>
      <c r="POO39" s="82"/>
      <c r="POP39" s="83"/>
      <c r="POQ39" s="84"/>
      <c r="POR39" s="84"/>
      <c r="POS39" s="85"/>
      <c r="POT39" s="84"/>
      <c r="POU39" s="81"/>
      <c r="POV39" s="82"/>
      <c r="POW39" s="83"/>
      <c r="POX39" s="84"/>
      <c r="POY39" s="84"/>
      <c r="POZ39" s="85"/>
      <c r="PPA39" s="84"/>
      <c r="PPB39" s="81"/>
      <c r="PPC39" s="82"/>
      <c r="PPD39" s="83"/>
      <c r="PPE39" s="84"/>
      <c r="PPF39" s="84"/>
      <c r="PPG39" s="85"/>
      <c r="PPH39" s="84"/>
      <c r="PPI39" s="81"/>
      <c r="PPJ39" s="82"/>
      <c r="PPK39" s="83"/>
      <c r="PPL39" s="84"/>
      <c r="PPM39" s="84"/>
      <c r="PPN39" s="85"/>
      <c r="PPO39" s="84"/>
      <c r="PPP39" s="81"/>
      <c r="PPQ39" s="82"/>
      <c r="PPR39" s="83"/>
      <c r="PPS39" s="84"/>
      <c r="PPT39" s="84"/>
      <c r="PPU39" s="85"/>
      <c r="PPV39" s="84"/>
      <c r="PPW39" s="81"/>
      <c r="PPX39" s="82"/>
      <c r="PPY39" s="83"/>
      <c r="PPZ39" s="84"/>
      <c r="PQA39" s="84"/>
      <c r="PQB39" s="85"/>
      <c r="PQC39" s="84"/>
      <c r="PQD39" s="81"/>
      <c r="PQE39" s="82"/>
      <c r="PQF39" s="83"/>
      <c r="PQG39" s="84"/>
      <c r="PQH39" s="84"/>
      <c r="PQI39" s="85"/>
      <c r="PQJ39" s="84"/>
      <c r="PQK39" s="81"/>
      <c r="PQL39" s="82"/>
      <c r="PQM39" s="83"/>
      <c r="PQN39" s="84"/>
      <c r="PQO39" s="84"/>
      <c r="PQP39" s="85"/>
      <c r="PQQ39" s="84"/>
      <c r="PQR39" s="81"/>
      <c r="PQS39" s="82"/>
      <c r="PQT39" s="83"/>
      <c r="PQU39" s="84"/>
      <c r="PQV39" s="84"/>
      <c r="PQW39" s="85"/>
      <c r="PQX39" s="84"/>
      <c r="PQY39" s="81"/>
      <c r="PQZ39" s="82"/>
      <c r="PRA39" s="83"/>
      <c r="PRB39" s="84"/>
      <c r="PRC39" s="84"/>
      <c r="PRD39" s="85"/>
      <c r="PRE39" s="84"/>
      <c r="PRF39" s="81"/>
      <c r="PRG39" s="82"/>
      <c r="PRH39" s="83"/>
      <c r="PRI39" s="84"/>
      <c r="PRJ39" s="84"/>
      <c r="PRK39" s="85"/>
      <c r="PRL39" s="84"/>
      <c r="PRM39" s="81"/>
      <c r="PRN39" s="82"/>
      <c r="PRO39" s="83"/>
      <c r="PRP39" s="84"/>
      <c r="PRQ39" s="84"/>
      <c r="PRR39" s="85"/>
      <c r="PRS39" s="84"/>
      <c r="PRT39" s="81"/>
      <c r="PRU39" s="82"/>
      <c r="PRV39" s="83"/>
      <c r="PRW39" s="84"/>
      <c r="PRX39" s="84"/>
      <c r="PRY39" s="85"/>
      <c r="PRZ39" s="84"/>
      <c r="PSA39" s="81"/>
      <c r="PSB39" s="82"/>
      <c r="PSC39" s="83"/>
      <c r="PSD39" s="84"/>
      <c r="PSE39" s="84"/>
      <c r="PSF39" s="85"/>
      <c r="PSG39" s="84"/>
      <c r="PSH39" s="81"/>
      <c r="PSI39" s="82"/>
      <c r="PSJ39" s="83"/>
      <c r="PSK39" s="84"/>
      <c r="PSL39" s="84"/>
      <c r="PSM39" s="85"/>
      <c r="PSN39" s="84"/>
      <c r="PSO39" s="81"/>
      <c r="PSP39" s="82"/>
      <c r="PSQ39" s="83"/>
      <c r="PSR39" s="84"/>
      <c r="PSS39" s="84"/>
      <c r="PST39" s="85"/>
      <c r="PSU39" s="84"/>
      <c r="PSV39" s="81"/>
      <c r="PSW39" s="82"/>
      <c r="PSX39" s="83"/>
      <c r="PSY39" s="84"/>
      <c r="PSZ39" s="84"/>
      <c r="PTA39" s="85"/>
      <c r="PTB39" s="84"/>
      <c r="PTC39" s="81"/>
      <c r="PTD39" s="82"/>
      <c r="PTE39" s="83"/>
      <c r="PTF39" s="84"/>
      <c r="PTG39" s="84"/>
      <c r="PTH39" s="85"/>
      <c r="PTI39" s="84"/>
      <c r="PTJ39" s="81"/>
      <c r="PTK39" s="82"/>
      <c r="PTL39" s="83"/>
      <c r="PTM39" s="84"/>
      <c r="PTN39" s="84"/>
      <c r="PTO39" s="85"/>
      <c r="PTP39" s="84"/>
      <c r="PTQ39" s="81"/>
      <c r="PTR39" s="82"/>
      <c r="PTS39" s="83"/>
      <c r="PTT39" s="84"/>
      <c r="PTU39" s="84"/>
      <c r="PTV39" s="85"/>
      <c r="PTW39" s="84"/>
      <c r="PTX39" s="81"/>
      <c r="PTY39" s="82"/>
      <c r="PTZ39" s="83"/>
      <c r="PUA39" s="84"/>
      <c r="PUB39" s="84"/>
      <c r="PUC39" s="85"/>
      <c r="PUD39" s="84"/>
      <c r="PUE39" s="81"/>
      <c r="PUF39" s="82"/>
      <c r="PUG39" s="83"/>
      <c r="PUH39" s="84"/>
      <c r="PUI39" s="84"/>
      <c r="PUJ39" s="85"/>
      <c r="PUK39" s="84"/>
      <c r="PUL39" s="81"/>
      <c r="PUM39" s="82"/>
      <c r="PUN39" s="83"/>
      <c r="PUO39" s="84"/>
      <c r="PUP39" s="84"/>
      <c r="PUQ39" s="85"/>
      <c r="PUR39" s="84"/>
      <c r="PUS39" s="81"/>
      <c r="PUT39" s="82"/>
      <c r="PUU39" s="83"/>
      <c r="PUV39" s="84"/>
      <c r="PUW39" s="84"/>
      <c r="PUX39" s="85"/>
      <c r="PUY39" s="84"/>
      <c r="PUZ39" s="81"/>
      <c r="PVA39" s="82"/>
      <c r="PVB39" s="83"/>
      <c r="PVC39" s="84"/>
      <c r="PVD39" s="84"/>
      <c r="PVE39" s="85"/>
      <c r="PVF39" s="84"/>
      <c r="PVG39" s="81"/>
      <c r="PVH39" s="82"/>
      <c r="PVI39" s="83"/>
      <c r="PVJ39" s="84"/>
      <c r="PVK39" s="84"/>
      <c r="PVL39" s="85"/>
      <c r="PVM39" s="84"/>
      <c r="PVN39" s="81"/>
      <c r="PVO39" s="82"/>
      <c r="PVP39" s="83"/>
      <c r="PVQ39" s="84"/>
      <c r="PVR39" s="84"/>
      <c r="PVS39" s="85"/>
      <c r="PVT39" s="84"/>
      <c r="PVU39" s="81"/>
      <c r="PVV39" s="82"/>
      <c r="PVW39" s="83"/>
      <c r="PVX39" s="84"/>
      <c r="PVY39" s="84"/>
      <c r="PVZ39" s="85"/>
      <c r="PWA39" s="84"/>
      <c r="PWB39" s="81"/>
      <c r="PWC39" s="82"/>
      <c r="PWD39" s="83"/>
      <c r="PWE39" s="84"/>
      <c r="PWF39" s="84"/>
      <c r="PWG39" s="85"/>
      <c r="PWH39" s="84"/>
      <c r="PWI39" s="81"/>
      <c r="PWJ39" s="82"/>
      <c r="PWK39" s="83"/>
      <c r="PWL39" s="84"/>
      <c r="PWM39" s="84"/>
      <c r="PWN39" s="85"/>
      <c r="PWO39" s="84"/>
      <c r="PWP39" s="81"/>
      <c r="PWQ39" s="82"/>
      <c r="PWR39" s="83"/>
      <c r="PWS39" s="84"/>
      <c r="PWT39" s="84"/>
      <c r="PWU39" s="85"/>
      <c r="PWV39" s="84"/>
      <c r="PWW39" s="81"/>
      <c r="PWX39" s="82"/>
      <c r="PWY39" s="83"/>
      <c r="PWZ39" s="84"/>
      <c r="PXA39" s="84"/>
      <c r="PXB39" s="85"/>
      <c r="PXC39" s="84"/>
      <c r="PXD39" s="81"/>
      <c r="PXE39" s="82"/>
      <c r="PXF39" s="83"/>
      <c r="PXG39" s="84"/>
      <c r="PXH39" s="84"/>
      <c r="PXI39" s="85"/>
      <c r="PXJ39" s="84"/>
      <c r="PXK39" s="81"/>
      <c r="PXL39" s="82"/>
      <c r="PXM39" s="83"/>
      <c r="PXN39" s="84"/>
      <c r="PXO39" s="84"/>
      <c r="PXP39" s="85"/>
      <c r="PXQ39" s="84"/>
      <c r="PXR39" s="81"/>
      <c r="PXS39" s="82"/>
      <c r="PXT39" s="83"/>
      <c r="PXU39" s="84"/>
      <c r="PXV39" s="84"/>
      <c r="PXW39" s="85"/>
      <c r="PXX39" s="84"/>
      <c r="PXY39" s="81"/>
      <c r="PXZ39" s="82"/>
      <c r="PYA39" s="83"/>
      <c r="PYB39" s="84"/>
      <c r="PYC39" s="84"/>
      <c r="PYD39" s="85"/>
      <c r="PYE39" s="84"/>
      <c r="PYF39" s="81"/>
      <c r="PYG39" s="82"/>
      <c r="PYH39" s="83"/>
      <c r="PYI39" s="84"/>
      <c r="PYJ39" s="84"/>
      <c r="PYK39" s="85"/>
      <c r="PYL39" s="84"/>
      <c r="PYM39" s="81"/>
      <c r="PYN39" s="82"/>
      <c r="PYO39" s="83"/>
      <c r="PYP39" s="84"/>
      <c r="PYQ39" s="84"/>
      <c r="PYR39" s="85"/>
      <c r="PYS39" s="84"/>
      <c r="PYT39" s="81"/>
      <c r="PYU39" s="82"/>
      <c r="PYV39" s="83"/>
      <c r="PYW39" s="84"/>
      <c r="PYX39" s="84"/>
      <c r="PYY39" s="85"/>
      <c r="PYZ39" s="84"/>
      <c r="PZA39" s="81"/>
      <c r="PZB39" s="82"/>
      <c r="PZC39" s="83"/>
      <c r="PZD39" s="84"/>
      <c r="PZE39" s="84"/>
      <c r="PZF39" s="85"/>
      <c r="PZG39" s="84"/>
      <c r="PZH39" s="81"/>
      <c r="PZI39" s="82"/>
      <c r="PZJ39" s="83"/>
      <c r="PZK39" s="84"/>
      <c r="PZL39" s="84"/>
      <c r="PZM39" s="85"/>
      <c r="PZN39" s="84"/>
      <c r="PZO39" s="81"/>
      <c r="PZP39" s="82"/>
      <c r="PZQ39" s="83"/>
      <c r="PZR39" s="84"/>
      <c r="PZS39" s="84"/>
      <c r="PZT39" s="85"/>
      <c r="PZU39" s="84"/>
      <c r="PZV39" s="81"/>
      <c r="PZW39" s="82"/>
      <c r="PZX39" s="83"/>
      <c r="PZY39" s="84"/>
      <c r="PZZ39" s="84"/>
      <c r="QAA39" s="85"/>
      <c r="QAB39" s="84"/>
      <c r="QAC39" s="81"/>
      <c r="QAD39" s="82"/>
      <c r="QAE39" s="83"/>
      <c r="QAF39" s="84"/>
      <c r="QAG39" s="84"/>
      <c r="QAH39" s="85"/>
      <c r="QAI39" s="84"/>
      <c r="QAJ39" s="81"/>
      <c r="QAK39" s="82"/>
      <c r="QAL39" s="83"/>
      <c r="QAM39" s="84"/>
      <c r="QAN39" s="84"/>
      <c r="QAO39" s="85"/>
      <c r="QAP39" s="84"/>
      <c r="QAQ39" s="81"/>
      <c r="QAR39" s="82"/>
      <c r="QAS39" s="83"/>
      <c r="QAT39" s="84"/>
      <c r="QAU39" s="84"/>
      <c r="QAV39" s="85"/>
      <c r="QAW39" s="84"/>
      <c r="QAX39" s="81"/>
      <c r="QAY39" s="82"/>
      <c r="QAZ39" s="83"/>
      <c r="QBA39" s="84"/>
      <c r="QBB39" s="84"/>
      <c r="QBC39" s="85"/>
      <c r="QBD39" s="84"/>
      <c r="QBE39" s="81"/>
      <c r="QBF39" s="82"/>
      <c r="QBG39" s="83"/>
      <c r="QBH39" s="84"/>
      <c r="QBI39" s="84"/>
      <c r="QBJ39" s="85"/>
      <c r="QBK39" s="84"/>
      <c r="QBL39" s="81"/>
      <c r="QBM39" s="82"/>
      <c r="QBN39" s="83"/>
      <c r="QBO39" s="84"/>
      <c r="QBP39" s="84"/>
      <c r="QBQ39" s="85"/>
      <c r="QBR39" s="84"/>
      <c r="QBS39" s="81"/>
      <c r="QBT39" s="82"/>
      <c r="QBU39" s="83"/>
      <c r="QBV39" s="84"/>
      <c r="QBW39" s="84"/>
      <c r="QBX39" s="85"/>
      <c r="QBY39" s="84"/>
      <c r="QBZ39" s="81"/>
      <c r="QCA39" s="82"/>
      <c r="QCB39" s="83"/>
      <c r="QCC39" s="84"/>
      <c r="QCD39" s="84"/>
      <c r="QCE39" s="85"/>
      <c r="QCF39" s="84"/>
      <c r="QCG39" s="81"/>
      <c r="QCH39" s="82"/>
      <c r="QCI39" s="83"/>
      <c r="QCJ39" s="84"/>
      <c r="QCK39" s="84"/>
      <c r="QCL39" s="85"/>
      <c r="QCM39" s="84"/>
      <c r="QCN39" s="81"/>
      <c r="QCO39" s="82"/>
      <c r="QCP39" s="83"/>
      <c r="QCQ39" s="84"/>
      <c r="QCR39" s="84"/>
      <c r="QCS39" s="85"/>
      <c r="QCT39" s="84"/>
      <c r="QCU39" s="81"/>
      <c r="QCV39" s="82"/>
      <c r="QCW39" s="83"/>
      <c r="QCX39" s="84"/>
      <c r="QCY39" s="84"/>
      <c r="QCZ39" s="85"/>
      <c r="QDA39" s="84"/>
      <c r="QDB39" s="81"/>
      <c r="QDC39" s="82"/>
      <c r="QDD39" s="83"/>
      <c r="QDE39" s="84"/>
      <c r="QDF39" s="84"/>
      <c r="QDG39" s="85"/>
      <c r="QDH39" s="84"/>
      <c r="QDI39" s="81"/>
      <c r="QDJ39" s="82"/>
      <c r="QDK39" s="83"/>
      <c r="QDL39" s="84"/>
      <c r="QDM39" s="84"/>
      <c r="QDN39" s="85"/>
      <c r="QDO39" s="84"/>
      <c r="QDP39" s="81"/>
      <c r="QDQ39" s="82"/>
      <c r="QDR39" s="83"/>
      <c r="QDS39" s="84"/>
      <c r="QDT39" s="84"/>
      <c r="QDU39" s="85"/>
      <c r="QDV39" s="84"/>
      <c r="QDW39" s="81"/>
      <c r="QDX39" s="82"/>
      <c r="QDY39" s="83"/>
      <c r="QDZ39" s="84"/>
      <c r="QEA39" s="84"/>
      <c r="QEB39" s="85"/>
      <c r="QEC39" s="84"/>
      <c r="QED39" s="81"/>
      <c r="QEE39" s="82"/>
      <c r="QEF39" s="83"/>
      <c r="QEG39" s="84"/>
      <c r="QEH39" s="84"/>
      <c r="QEI39" s="85"/>
      <c r="QEJ39" s="84"/>
      <c r="QEK39" s="81"/>
      <c r="QEL39" s="82"/>
      <c r="QEM39" s="83"/>
      <c r="QEN39" s="84"/>
      <c r="QEO39" s="84"/>
      <c r="QEP39" s="85"/>
      <c r="QEQ39" s="84"/>
      <c r="QER39" s="81"/>
      <c r="QES39" s="82"/>
      <c r="QET39" s="83"/>
      <c r="QEU39" s="84"/>
      <c r="QEV39" s="84"/>
      <c r="QEW39" s="85"/>
      <c r="QEX39" s="84"/>
      <c r="QEY39" s="81"/>
      <c r="QEZ39" s="82"/>
      <c r="QFA39" s="83"/>
      <c r="QFB39" s="84"/>
      <c r="QFC39" s="84"/>
      <c r="QFD39" s="85"/>
      <c r="QFE39" s="84"/>
      <c r="QFF39" s="81"/>
      <c r="QFG39" s="82"/>
      <c r="QFH39" s="83"/>
      <c r="QFI39" s="84"/>
      <c r="QFJ39" s="84"/>
      <c r="QFK39" s="85"/>
      <c r="QFL39" s="84"/>
      <c r="QFM39" s="81"/>
      <c r="QFN39" s="82"/>
      <c r="QFO39" s="83"/>
      <c r="QFP39" s="84"/>
      <c r="QFQ39" s="84"/>
      <c r="QFR39" s="85"/>
      <c r="QFS39" s="84"/>
      <c r="QFT39" s="81"/>
      <c r="QFU39" s="82"/>
      <c r="QFV39" s="83"/>
      <c r="QFW39" s="84"/>
      <c r="QFX39" s="84"/>
      <c r="QFY39" s="85"/>
      <c r="QFZ39" s="84"/>
      <c r="QGA39" s="81"/>
      <c r="QGB39" s="82"/>
      <c r="QGC39" s="83"/>
      <c r="QGD39" s="84"/>
      <c r="QGE39" s="84"/>
      <c r="QGF39" s="85"/>
      <c r="QGG39" s="84"/>
      <c r="QGH39" s="81"/>
      <c r="QGI39" s="82"/>
      <c r="QGJ39" s="83"/>
      <c r="QGK39" s="84"/>
      <c r="QGL39" s="84"/>
      <c r="QGM39" s="85"/>
      <c r="QGN39" s="84"/>
      <c r="QGO39" s="81"/>
      <c r="QGP39" s="82"/>
      <c r="QGQ39" s="83"/>
      <c r="QGR39" s="84"/>
      <c r="QGS39" s="84"/>
      <c r="QGT39" s="85"/>
      <c r="QGU39" s="84"/>
      <c r="QGV39" s="81"/>
      <c r="QGW39" s="82"/>
      <c r="QGX39" s="83"/>
      <c r="QGY39" s="84"/>
      <c r="QGZ39" s="84"/>
      <c r="QHA39" s="85"/>
      <c r="QHB39" s="84"/>
      <c r="QHC39" s="81"/>
      <c r="QHD39" s="82"/>
      <c r="QHE39" s="83"/>
      <c r="QHF39" s="84"/>
      <c r="QHG39" s="84"/>
      <c r="QHH39" s="85"/>
      <c r="QHI39" s="84"/>
      <c r="QHJ39" s="81"/>
      <c r="QHK39" s="82"/>
      <c r="QHL39" s="83"/>
      <c r="QHM39" s="84"/>
      <c r="QHN39" s="84"/>
      <c r="QHO39" s="85"/>
      <c r="QHP39" s="84"/>
      <c r="QHQ39" s="81"/>
      <c r="QHR39" s="82"/>
      <c r="QHS39" s="83"/>
      <c r="QHT39" s="84"/>
      <c r="QHU39" s="84"/>
      <c r="QHV39" s="85"/>
      <c r="QHW39" s="84"/>
      <c r="QHX39" s="81"/>
      <c r="QHY39" s="82"/>
      <c r="QHZ39" s="83"/>
      <c r="QIA39" s="84"/>
      <c r="QIB39" s="84"/>
      <c r="QIC39" s="85"/>
      <c r="QID39" s="84"/>
      <c r="QIE39" s="81"/>
      <c r="QIF39" s="82"/>
      <c r="QIG39" s="83"/>
      <c r="QIH39" s="84"/>
      <c r="QII39" s="84"/>
      <c r="QIJ39" s="85"/>
      <c r="QIK39" s="84"/>
      <c r="QIL39" s="81"/>
      <c r="QIM39" s="82"/>
      <c r="QIN39" s="83"/>
      <c r="QIO39" s="84"/>
      <c r="QIP39" s="84"/>
      <c r="QIQ39" s="85"/>
      <c r="QIR39" s="84"/>
      <c r="QIS39" s="81"/>
      <c r="QIT39" s="82"/>
      <c r="QIU39" s="83"/>
      <c r="QIV39" s="84"/>
      <c r="QIW39" s="84"/>
      <c r="QIX39" s="85"/>
      <c r="QIY39" s="84"/>
      <c r="QIZ39" s="81"/>
      <c r="QJA39" s="82"/>
      <c r="QJB39" s="83"/>
      <c r="QJC39" s="84"/>
      <c r="QJD39" s="84"/>
      <c r="QJE39" s="85"/>
      <c r="QJF39" s="84"/>
      <c r="QJG39" s="81"/>
      <c r="QJH39" s="82"/>
      <c r="QJI39" s="83"/>
      <c r="QJJ39" s="84"/>
      <c r="QJK39" s="84"/>
      <c r="QJL39" s="85"/>
      <c r="QJM39" s="84"/>
      <c r="QJN39" s="81"/>
      <c r="QJO39" s="82"/>
      <c r="QJP39" s="83"/>
      <c r="QJQ39" s="84"/>
      <c r="QJR39" s="84"/>
      <c r="QJS39" s="85"/>
      <c r="QJT39" s="84"/>
      <c r="QJU39" s="81"/>
      <c r="QJV39" s="82"/>
      <c r="QJW39" s="83"/>
      <c r="QJX39" s="84"/>
      <c r="QJY39" s="84"/>
      <c r="QJZ39" s="85"/>
      <c r="QKA39" s="84"/>
      <c r="QKB39" s="81"/>
      <c r="QKC39" s="82"/>
      <c r="QKD39" s="83"/>
      <c r="QKE39" s="84"/>
      <c r="QKF39" s="84"/>
      <c r="QKG39" s="85"/>
      <c r="QKH39" s="84"/>
      <c r="QKI39" s="81"/>
      <c r="QKJ39" s="82"/>
      <c r="QKK39" s="83"/>
      <c r="QKL39" s="84"/>
      <c r="QKM39" s="84"/>
      <c r="QKN39" s="85"/>
      <c r="QKO39" s="84"/>
      <c r="QKP39" s="81"/>
      <c r="QKQ39" s="82"/>
      <c r="QKR39" s="83"/>
      <c r="QKS39" s="84"/>
      <c r="QKT39" s="84"/>
      <c r="QKU39" s="85"/>
      <c r="QKV39" s="84"/>
      <c r="QKW39" s="81"/>
      <c r="QKX39" s="82"/>
      <c r="QKY39" s="83"/>
      <c r="QKZ39" s="84"/>
      <c r="QLA39" s="84"/>
      <c r="QLB39" s="85"/>
      <c r="QLC39" s="84"/>
      <c r="QLD39" s="81"/>
      <c r="QLE39" s="82"/>
      <c r="QLF39" s="83"/>
      <c r="QLG39" s="84"/>
      <c r="QLH39" s="84"/>
      <c r="QLI39" s="85"/>
      <c r="QLJ39" s="84"/>
      <c r="QLK39" s="81"/>
      <c r="QLL39" s="82"/>
      <c r="QLM39" s="83"/>
      <c r="QLN39" s="84"/>
      <c r="QLO39" s="84"/>
      <c r="QLP39" s="85"/>
      <c r="QLQ39" s="84"/>
      <c r="QLR39" s="81"/>
      <c r="QLS39" s="82"/>
      <c r="QLT39" s="83"/>
      <c r="QLU39" s="84"/>
      <c r="QLV39" s="84"/>
      <c r="QLW39" s="85"/>
      <c r="QLX39" s="84"/>
      <c r="QLY39" s="81"/>
      <c r="QLZ39" s="82"/>
      <c r="QMA39" s="83"/>
      <c r="QMB39" s="84"/>
      <c r="QMC39" s="84"/>
      <c r="QMD39" s="85"/>
      <c r="QME39" s="84"/>
      <c r="QMF39" s="81"/>
      <c r="QMG39" s="82"/>
      <c r="QMH39" s="83"/>
      <c r="QMI39" s="84"/>
      <c r="QMJ39" s="84"/>
      <c r="QMK39" s="85"/>
      <c r="QML39" s="84"/>
      <c r="QMM39" s="81"/>
      <c r="QMN39" s="82"/>
      <c r="QMO39" s="83"/>
      <c r="QMP39" s="84"/>
      <c r="QMQ39" s="84"/>
      <c r="QMR39" s="85"/>
      <c r="QMS39" s="84"/>
      <c r="QMT39" s="81"/>
      <c r="QMU39" s="82"/>
      <c r="QMV39" s="83"/>
      <c r="QMW39" s="84"/>
      <c r="QMX39" s="84"/>
      <c r="QMY39" s="85"/>
      <c r="QMZ39" s="84"/>
      <c r="QNA39" s="81"/>
      <c r="QNB39" s="82"/>
      <c r="QNC39" s="83"/>
      <c r="QND39" s="84"/>
      <c r="QNE39" s="84"/>
      <c r="QNF39" s="85"/>
      <c r="QNG39" s="84"/>
      <c r="QNH39" s="81"/>
      <c r="QNI39" s="82"/>
      <c r="QNJ39" s="83"/>
      <c r="QNK39" s="84"/>
      <c r="QNL39" s="84"/>
      <c r="QNM39" s="85"/>
      <c r="QNN39" s="84"/>
      <c r="QNO39" s="81"/>
      <c r="QNP39" s="82"/>
      <c r="QNQ39" s="83"/>
      <c r="QNR39" s="84"/>
      <c r="QNS39" s="84"/>
      <c r="QNT39" s="85"/>
      <c r="QNU39" s="84"/>
      <c r="QNV39" s="81"/>
      <c r="QNW39" s="82"/>
      <c r="QNX39" s="83"/>
      <c r="QNY39" s="84"/>
      <c r="QNZ39" s="84"/>
      <c r="QOA39" s="85"/>
      <c r="QOB39" s="84"/>
      <c r="QOC39" s="81"/>
      <c r="QOD39" s="82"/>
      <c r="QOE39" s="83"/>
      <c r="QOF39" s="84"/>
      <c r="QOG39" s="84"/>
      <c r="QOH39" s="85"/>
      <c r="QOI39" s="84"/>
      <c r="QOJ39" s="81"/>
      <c r="QOK39" s="82"/>
      <c r="QOL39" s="83"/>
      <c r="QOM39" s="84"/>
      <c r="QON39" s="84"/>
      <c r="QOO39" s="85"/>
      <c r="QOP39" s="84"/>
      <c r="QOQ39" s="81"/>
      <c r="QOR39" s="82"/>
      <c r="QOS39" s="83"/>
      <c r="QOT39" s="84"/>
      <c r="QOU39" s="84"/>
      <c r="QOV39" s="85"/>
      <c r="QOW39" s="84"/>
      <c r="QOX39" s="81"/>
      <c r="QOY39" s="82"/>
      <c r="QOZ39" s="83"/>
      <c r="QPA39" s="84"/>
      <c r="QPB39" s="84"/>
      <c r="QPC39" s="85"/>
      <c r="QPD39" s="84"/>
      <c r="QPE39" s="81"/>
      <c r="QPF39" s="82"/>
      <c r="QPG39" s="83"/>
      <c r="QPH39" s="84"/>
      <c r="QPI39" s="84"/>
      <c r="QPJ39" s="85"/>
      <c r="QPK39" s="84"/>
      <c r="QPL39" s="81"/>
      <c r="QPM39" s="82"/>
      <c r="QPN39" s="83"/>
      <c r="QPO39" s="84"/>
      <c r="QPP39" s="84"/>
      <c r="QPQ39" s="85"/>
      <c r="QPR39" s="84"/>
      <c r="QPS39" s="81"/>
      <c r="QPT39" s="82"/>
      <c r="QPU39" s="83"/>
      <c r="QPV39" s="84"/>
      <c r="QPW39" s="84"/>
      <c r="QPX39" s="85"/>
      <c r="QPY39" s="84"/>
      <c r="QPZ39" s="81"/>
      <c r="QQA39" s="82"/>
      <c r="QQB39" s="83"/>
      <c r="QQC39" s="84"/>
      <c r="QQD39" s="84"/>
      <c r="QQE39" s="85"/>
      <c r="QQF39" s="84"/>
      <c r="QQG39" s="81"/>
      <c r="QQH39" s="82"/>
      <c r="QQI39" s="83"/>
      <c r="QQJ39" s="84"/>
      <c r="QQK39" s="84"/>
      <c r="QQL39" s="85"/>
      <c r="QQM39" s="84"/>
      <c r="QQN39" s="81"/>
      <c r="QQO39" s="82"/>
      <c r="QQP39" s="83"/>
      <c r="QQQ39" s="84"/>
      <c r="QQR39" s="84"/>
      <c r="QQS39" s="85"/>
      <c r="QQT39" s="84"/>
      <c r="QQU39" s="81"/>
      <c r="QQV39" s="82"/>
      <c r="QQW39" s="83"/>
      <c r="QQX39" s="84"/>
      <c r="QQY39" s="84"/>
      <c r="QQZ39" s="85"/>
      <c r="QRA39" s="84"/>
      <c r="QRB39" s="81"/>
      <c r="QRC39" s="82"/>
      <c r="QRD39" s="83"/>
      <c r="QRE39" s="84"/>
      <c r="QRF39" s="84"/>
      <c r="QRG39" s="85"/>
      <c r="QRH39" s="84"/>
      <c r="QRI39" s="81"/>
      <c r="QRJ39" s="82"/>
      <c r="QRK39" s="83"/>
      <c r="QRL39" s="84"/>
      <c r="QRM39" s="84"/>
      <c r="QRN39" s="85"/>
      <c r="QRO39" s="84"/>
      <c r="QRP39" s="81"/>
      <c r="QRQ39" s="82"/>
      <c r="QRR39" s="83"/>
      <c r="QRS39" s="84"/>
      <c r="QRT39" s="84"/>
      <c r="QRU39" s="85"/>
      <c r="QRV39" s="84"/>
      <c r="QRW39" s="81"/>
      <c r="QRX39" s="82"/>
      <c r="QRY39" s="83"/>
      <c r="QRZ39" s="84"/>
      <c r="QSA39" s="84"/>
      <c r="QSB39" s="85"/>
      <c r="QSC39" s="84"/>
      <c r="QSD39" s="81"/>
      <c r="QSE39" s="82"/>
      <c r="QSF39" s="83"/>
      <c r="QSG39" s="84"/>
      <c r="QSH39" s="84"/>
      <c r="QSI39" s="85"/>
      <c r="QSJ39" s="84"/>
      <c r="QSK39" s="81"/>
      <c r="QSL39" s="82"/>
      <c r="QSM39" s="83"/>
      <c r="QSN39" s="84"/>
      <c r="QSO39" s="84"/>
      <c r="QSP39" s="85"/>
      <c r="QSQ39" s="84"/>
      <c r="QSR39" s="81"/>
      <c r="QSS39" s="82"/>
      <c r="QST39" s="83"/>
      <c r="QSU39" s="84"/>
      <c r="QSV39" s="84"/>
      <c r="QSW39" s="85"/>
      <c r="QSX39" s="84"/>
      <c r="QSY39" s="81"/>
      <c r="QSZ39" s="82"/>
      <c r="QTA39" s="83"/>
      <c r="QTB39" s="84"/>
      <c r="QTC39" s="84"/>
      <c r="QTD39" s="85"/>
      <c r="QTE39" s="84"/>
      <c r="QTF39" s="81"/>
      <c r="QTG39" s="82"/>
      <c r="QTH39" s="83"/>
      <c r="QTI39" s="84"/>
      <c r="QTJ39" s="84"/>
      <c r="QTK39" s="85"/>
      <c r="QTL39" s="84"/>
      <c r="QTM39" s="81"/>
      <c r="QTN39" s="82"/>
      <c r="QTO39" s="83"/>
      <c r="QTP39" s="84"/>
      <c r="QTQ39" s="84"/>
      <c r="QTR39" s="85"/>
      <c r="QTS39" s="84"/>
      <c r="QTT39" s="81"/>
      <c r="QTU39" s="82"/>
      <c r="QTV39" s="83"/>
      <c r="QTW39" s="84"/>
      <c r="QTX39" s="84"/>
      <c r="QTY39" s="85"/>
      <c r="QTZ39" s="84"/>
      <c r="QUA39" s="81"/>
      <c r="QUB39" s="82"/>
      <c r="QUC39" s="83"/>
      <c r="QUD39" s="84"/>
      <c r="QUE39" s="84"/>
      <c r="QUF39" s="85"/>
      <c r="QUG39" s="84"/>
      <c r="QUH39" s="81"/>
      <c r="QUI39" s="82"/>
      <c r="QUJ39" s="83"/>
      <c r="QUK39" s="84"/>
      <c r="QUL39" s="84"/>
      <c r="QUM39" s="85"/>
      <c r="QUN39" s="84"/>
      <c r="QUO39" s="81"/>
      <c r="QUP39" s="82"/>
      <c r="QUQ39" s="83"/>
      <c r="QUR39" s="84"/>
      <c r="QUS39" s="84"/>
      <c r="QUT39" s="85"/>
      <c r="QUU39" s="84"/>
      <c r="QUV39" s="81"/>
      <c r="QUW39" s="82"/>
      <c r="QUX39" s="83"/>
      <c r="QUY39" s="84"/>
      <c r="QUZ39" s="84"/>
      <c r="QVA39" s="85"/>
      <c r="QVB39" s="84"/>
      <c r="QVC39" s="81"/>
      <c r="QVD39" s="82"/>
      <c r="QVE39" s="83"/>
      <c r="QVF39" s="84"/>
      <c r="QVG39" s="84"/>
      <c r="QVH39" s="85"/>
      <c r="QVI39" s="84"/>
      <c r="QVJ39" s="81"/>
      <c r="QVK39" s="82"/>
      <c r="QVL39" s="83"/>
      <c r="QVM39" s="84"/>
      <c r="QVN39" s="84"/>
      <c r="QVO39" s="85"/>
      <c r="QVP39" s="84"/>
      <c r="QVQ39" s="81"/>
      <c r="QVR39" s="82"/>
      <c r="QVS39" s="83"/>
      <c r="QVT39" s="84"/>
      <c r="QVU39" s="84"/>
      <c r="QVV39" s="85"/>
      <c r="QVW39" s="84"/>
      <c r="QVX39" s="81"/>
      <c r="QVY39" s="82"/>
      <c r="QVZ39" s="83"/>
      <c r="QWA39" s="84"/>
      <c r="QWB39" s="84"/>
      <c r="QWC39" s="85"/>
      <c r="QWD39" s="84"/>
      <c r="QWE39" s="81"/>
      <c r="QWF39" s="82"/>
      <c r="QWG39" s="83"/>
      <c r="QWH39" s="84"/>
      <c r="QWI39" s="84"/>
      <c r="QWJ39" s="85"/>
      <c r="QWK39" s="84"/>
      <c r="QWL39" s="81"/>
      <c r="QWM39" s="82"/>
      <c r="QWN39" s="83"/>
      <c r="QWO39" s="84"/>
      <c r="QWP39" s="84"/>
      <c r="QWQ39" s="85"/>
      <c r="QWR39" s="84"/>
      <c r="QWS39" s="81"/>
      <c r="QWT39" s="82"/>
      <c r="QWU39" s="83"/>
      <c r="QWV39" s="84"/>
      <c r="QWW39" s="84"/>
      <c r="QWX39" s="85"/>
      <c r="QWY39" s="84"/>
      <c r="QWZ39" s="81"/>
      <c r="QXA39" s="82"/>
      <c r="QXB39" s="83"/>
      <c r="QXC39" s="84"/>
      <c r="QXD39" s="84"/>
      <c r="QXE39" s="85"/>
      <c r="QXF39" s="84"/>
      <c r="QXG39" s="81"/>
      <c r="QXH39" s="82"/>
      <c r="QXI39" s="83"/>
      <c r="QXJ39" s="84"/>
      <c r="QXK39" s="84"/>
      <c r="QXL39" s="85"/>
      <c r="QXM39" s="84"/>
      <c r="QXN39" s="81"/>
      <c r="QXO39" s="82"/>
      <c r="QXP39" s="83"/>
      <c r="QXQ39" s="84"/>
      <c r="QXR39" s="84"/>
      <c r="QXS39" s="85"/>
      <c r="QXT39" s="84"/>
      <c r="QXU39" s="81"/>
      <c r="QXV39" s="82"/>
      <c r="QXW39" s="83"/>
      <c r="QXX39" s="84"/>
      <c r="QXY39" s="84"/>
      <c r="QXZ39" s="85"/>
      <c r="QYA39" s="84"/>
      <c r="QYB39" s="81"/>
      <c r="QYC39" s="82"/>
      <c r="QYD39" s="83"/>
      <c r="QYE39" s="84"/>
      <c r="QYF39" s="84"/>
      <c r="QYG39" s="85"/>
      <c r="QYH39" s="84"/>
      <c r="QYI39" s="81"/>
      <c r="QYJ39" s="82"/>
      <c r="QYK39" s="83"/>
      <c r="QYL39" s="84"/>
      <c r="QYM39" s="84"/>
      <c r="QYN39" s="85"/>
      <c r="QYO39" s="84"/>
      <c r="QYP39" s="81"/>
      <c r="QYQ39" s="82"/>
      <c r="QYR39" s="83"/>
      <c r="QYS39" s="84"/>
      <c r="QYT39" s="84"/>
      <c r="QYU39" s="85"/>
      <c r="QYV39" s="84"/>
      <c r="QYW39" s="81"/>
      <c r="QYX39" s="82"/>
      <c r="QYY39" s="83"/>
      <c r="QYZ39" s="84"/>
      <c r="QZA39" s="84"/>
      <c r="QZB39" s="85"/>
      <c r="QZC39" s="84"/>
      <c r="QZD39" s="81"/>
      <c r="QZE39" s="82"/>
      <c r="QZF39" s="83"/>
      <c r="QZG39" s="84"/>
      <c r="QZH39" s="84"/>
      <c r="QZI39" s="85"/>
      <c r="QZJ39" s="84"/>
      <c r="QZK39" s="81"/>
      <c r="QZL39" s="82"/>
      <c r="QZM39" s="83"/>
      <c r="QZN39" s="84"/>
      <c r="QZO39" s="84"/>
      <c r="QZP39" s="85"/>
      <c r="QZQ39" s="84"/>
      <c r="QZR39" s="81"/>
      <c r="QZS39" s="82"/>
      <c r="QZT39" s="83"/>
      <c r="QZU39" s="84"/>
      <c r="QZV39" s="84"/>
      <c r="QZW39" s="85"/>
      <c r="QZX39" s="84"/>
      <c r="QZY39" s="81"/>
      <c r="QZZ39" s="82"/>
      <c r="RAA39" s="83"/>
      <c r="RAB39" s="84"/>
      <c r="RAC39" s="84"/>
      <c r="RAD39" s="85"/>
      <c r="RAE39" s="84"/>
      <c r="RAF39" s="81"/>
      <c r="RAG39" s="82"/>
      <c r="RAH39" s="83"/>
      <c r="RAI39" s="84"/>
      <c r="RAJ39" s="84"/>
      <c r="RAK39" s="85"/>
      <c r="RAL39" s="84"/>
      <c r="RAM39" s="81"/>
      <c r="RAN39" s="82"/>
      <c r="RAO39" s="83"/>
      <c r="RAP39" s="84"/>
      <c r="RAQ39" s="84"/>
      <c r="RAR39" s="85"/>
      <c r="RAS39" s="84"/>
      <c r="RAT39" s="81"/>
      <c r="RAU39" s="82"/>
      <c r="RAV39" s="83"/>
      <c r="RAW39" s="84"/>
      <c r="RAX39" s="84"/>
      <c r="RAY39" s="85"/>
      <c r="RAZ39" s="84"/>
      <c r="RBA39" s="81"/>
      <c r="RBB39" s="82"/>
      <c r="RBC39" s="83"/>
      <c r="RBD39" s="84"/>
      <c r="RBE39" s="84"/>
      <c r="RBF39" s="85"/>
      <c r="RBG39" s="84"/>
      <c r="RBH39" s="81"/>
      <c r="RBI39" s="82"/>
      <c r="RBJ39" s="83"/>
      <c r="RBK39" s="84"/>
      <c r="RBL39" s="84"/>
      <c r="RBM39" s="85"/>
      <c r="RBN39" s="84"/>
      <c r="RBO39" s="81"/>
      <c r="RBP39" s="82"/>
      <c r="RBQ39" s="83"/>
      <c r="RBR39" s="84"/>
      <c r="RBS39" s="84"/>
      <c r="RBT39" s="85"/>
      <c r="RBU39" s="84"/>
      <c r="RBV39" s="81"/>
      <c r="RBW39" s="82"/>
      <c r="RBX39" s="83"/>
      <c r="RBY39" s="84"/>
      <c r="RBZ39" s="84"/>
      <c r="RCA39" s="85"/>
      <c r="RCB39" s="84"/>
      <c r="RCC39" s="81"/>
      <c r="RCD39" s="82"/>
      <c r="RCE39" s="83"/>
      <c r="RCF39" s="84"/>
      <c r="RCG39" s="84"/>
      <c r="RCH39" s="85"/>
      <c r="RCI39" s="84"/>
      <c r="RCJ39" s="81"/>
      <c r="RCK39" s="82"/>
      <c r="RCL39" s="83"/>
      <c r="RCM39" s="84"/>
      <c r="RCN39" s="84"/>
      <c r="RCO39" s="85"/>
      <c r="RCP39" s="84"/>
      <c r="RCQ39" s="81"/>
      <c r="RCR39" s="82"/>
      <c r="RCS39" s="83"/>
      <c r="RCT39" s="84"/>
      <c r="RCU39" s="84"/>
      <c r="RCV39" s="85"/>
      <c r="RCW39" s="84"/>
      <c r="RCX39" s="81"/>
      <c r="RCY39" s="82"/>
      <c r="RCZ39" s="83"/>
      <c r="RDA39" s="84"/>
      <c r="RDB39" s="84"/>
      <c r="RDC39" s="85"/>
      <c r="RDD39" s="84"/>
      <c r="RDE39" s="81"/>
      <c r="RDF39" s="82"/>
      <c r="RDG39" s="83"/>
      <c r="RDH39" s="84"/>
      <c r="RDI39" s="84"/>
      <c r="RDJ39" s="85"/>
      <c r="RDK39" s="84"/>
      <c r="RDL39" s="81"/>
      <c r="RDM39" s="82"/>
      <c r="RDN39" s="83"/>
      <c r="RDO39" s="84"/>
      <c r="RDP39" s="84"/>
      <c r="RDQ39" s="85"/>
      <c r="RDR39" s="84"/>
      <c r="RDS39" s="81"/>
      <c r="RDT39" s="82"/>
      <c r="RDU39" s="83"/>
      <c r="RDV39" s="84"/>
      <c r="RDW39" s="84"/>
      <c r="RDX39" s="85"/>
      <c r="RDY39" s="84"/>
      <c r="RDZ39" s="81"/>
      <c r="REA39" s="82"/>
      <c r="REB39" s="83"/>
      <c r="REC39" s="84"/>
      <c r="RED39" s="84"/>
      <c r="REE39" s="85"/>
      <c r="REF39" s="84"/>
      <c r="REG39" s="81"/>
      <c r="REH39" s="82"/>
      <c r="REI39" s="83"/>
      <c r="REJ39" s="84"/>
      <c r="REK39" s="84"/>
      <c r="REL39" s="85"/>
      <c r="REM39" s="84"/>
      <c r="REN39" s="81"/>
      <c r="REO39" s="82"/>
      <c r="REP39" s="83"/>
      <c r="REQ39" s="84"/>
      <c r="RER39" s="84"/>
      <c r="RES39" s="85"/>
      <c r="RET39" s="84"/>
      <c r="REU39" s="81"/>
      <c r="REV39" s="82"/>
      <c r="REW39" s="83"/>
      <c r="REX39" s="84"/>
      <c r="REY39" s="84"/>
      <c r="REZ39" s="85"/>
      <c r="RFA39" s="84"/>
      <c r="RFB39" s="81"/>
      <c r="RFC39" s="82"/>
      <c r="RFD39" s="83"/>
      <c r="RFE39" s="84"/>
      <c r="RFF39" s="84"/>
      <c r="RFG39" s="85"/>
      <c r="RFH39" s="84"/>
      <c r="RFI39" s="81"/>
      <c r="RFJ39" s="82"/>
      <c r="RFK39" s="83"/>
      <c r="RFL39" s="84"/>
      <c r="RFM39" s="84"/>
      <c r="RFN39" s="85"/>
      <c r="RFO39" s="84"/>
      <c r="RFP39" s="81"/>
      <c r="RFQ39" s="82"/>
      <c r="RFR39" s="83"/>
      <c r="RFS39" s="84"/>
      <c r="RFT39" s="84"/>
      <c r="RFU39" s="85"/>
      <c r="RFV39" s="84"/>
      <c r="RFW39" s="81"/>
      <c r="RFX39" s="82"/>
      <c r="RFY39" s="83"/>
      <c r="RFZ39" s="84"/>
      <c r="RGA39" s="84"/>
      <c r="RGB39" s="85"/>
      <c r="RGC39" s="84"/>
      <c r="RGD39" s="81"/>
      <c r="RGE39" s="82"/>
      <c r="RGF39" s="83"/>
      <c r="RGG39" s="84"/>
      <c r="RGH39" s="84"/>
      <c r="RGI39" s="85"/>
      <c r="RGJ39" s="84"/>
      <c r="RGK39" s="81"/>
      <c r="RGL39" s="82"/>
      <c r="RGM39" s="83"/>
      <c r="RGN39" s="84"/>
      <c r="RGO39" s="84"/>
      <c r="RGP39" s="85"/>
      <c r="RGQ39" s="84"/>
      <c r="RGR39" s="81"/>
      <c r="RGS39" s="82"/>
      <c r="RGT39" s="83"/>
      <c r="RGU39" s="84"/>
      <c r="RGV39" s="84"/>
      <c r="RGW39" s="85"/>
      <c r="RGX39" s="84"/>
      <c r="RGY39" s="81"/>
      <c r="RGZ39" s="82"/>
      <c r="RHA39" s="83"/>
      <c r="RHB39" s="84"/>
      <c r="RHC39" s="84"/>
      <c r="RHD39" s="85"/>
      <c r="RHE39" s="84"/>
      <c r="RHF39" s="81"/>
      <c r="RHG39" s="82"/>
      <c r="RHH39" s="83"/>
      <c r="RHI39" s="84"/>
      <c r="RHJ39" s="84"/>
      <c r="RHK39" s="85"/>
      <c r="RHL39" s="84"/>
      <c r="RHM39" s="81"/>
      <c r="RHN39" s="82"/>
      <c r="RHO39" s="83"/>
      <c r="RHP39" s="84"/>
      <c r="RHQ39" s="84"/>
      <c r="RHR39" s="85"/>
      <c r="RHS39" s="84"/>
      <c r="RHT39" s="81"/>
      <c r="RHU39" s="82"/>
      <c r="RHV39" s="83"/>
      <c r="RHW39" s="84"/>
      <c r="RHX39" s="84"/>
      <c r="RHY39" s="85"/>
      <c r="RHZ39" s="84"/>
      <c r="RIA39" s="81"/>
      <c r="RIB39" s="82"/>
      <c r="RIC39" s="83"/>
      <c r="RID39" s="84"/>
      <c r="RIE39" s="84"/>
      <c r="RIF39" s="85"/>
      <c r="RIG39" s="84"/>
      <c r="RIH39" s="81"/>
      <c r="RII39" s="82"/>
      <c r="RIJ39" s="83"/>
      <c r="RIK39" s="84"/>
      <c r="RIL39" s="84"/>
      <c r="RIM39" s="85"/>
      <c r="RIN39" s="84"/>
      <c r="RIO39" s="81"/>
      <c r="RIP39" s="82"/>
      <c r="RIQ39" s="83"/>
      <c r="RIR39" s="84"/>
      <c r="RIS39" s="84"/>
      <c r="RIT39" s="85"/>
      <c r="RIU39" s="84"/>
      <c r="RIV39" s="81"/>
      <c r="RIW39" s="82"/>
      <c r="RIX39" s="83"/>
      <c r="RIY39" s="84"/>
      <c r="RIZ39" s="84"/>
      <c r="RJA39" s="85"/>
      <c r="RJB39" s="84"/>
      <c r="RJC39" s="81"/>
      <c r="RJD39" s="82"/>
      <c r="RJE39" s="83"/>
      <c r="RJF39" s="84"/>
      <c r="RJG39" s="84"/>
      <c r="RJH39" s="85"/>
      <c r="RJI39" s="84"/>
      <c r="RJJ39" s="81"/>
      <c r="RJK39" s="82"/>
      <c r="RJL39" s="83"/>
      <c r="RJM39" s="84"/>
      <c r="RJN39" s="84"/>
      <c r="RJO39" s="85"/>
      <c r="RJP39" s="84"/>
      <c r="RJQ39" s="81"/>
      <c r="RJR39" s="82"/>
      <c r="RJS39" s="83"/>
      <c r="RJT39" s="84"/>
      <c r="RJU39" s="84"/>
      <c r="RJV39" s="85"/>
      <c r="RJW39" s="84"/>
      <c r="RJX39" s="81"/>
      <c r="RJY39" s="82"/>
      <c r="RJZ39" s="83"/>
      <c r="RKA39" s="84"/>
      <c r="RKB39" s="84"/>
      <c r="RKC39" s="85"/>
      <c r="RKD39" s="84"/>
      <c r="RKE39" s="81"/>
      <c r="RKF39" s="82"/>
      <c r="RKG39" s="83"/>
      <c r="RKH39" s="84"/>
      <c r="RKI39" s="84"/>
      <c r="RKJ39" s="85"/>
      <c r="RKK39" s="84"/>
      <c r="RKL39" s="81"/>
      <c r="RKM39" s="82"/>
      <c r="RKN39" s="83"/>
      <c r="RKO39" s="84"/>
      <c r="RKP39" s="84"/>
      <c r="RKQ39" s="85"/>
      <c r="RKR39" s="84"/>
      <c r="RKS39" s="81"/>
      <c r="RKT39" s="82"/>
      <c r="RKU39" s="83"/>
      <c r="RKV39" s="84"/>
      <c r="RKW39" s="84"/>
      <c r="RKX39" s="85"/>
      <c r="RKY39" s="84"/>
      <c r="RKZ39" s="81"/>
      <c r="RLA39" s="82"/>
      <c r="RLB39" s="83"/>
      <c r="RLC39" s="84"/>
      <c r="RLD39" s="84"/>
      <c r="RLE39" s="85"/>
      <c r="RLF39" s="84"/>
      <c r="RLG39" s="81"/>
      <c r="RLH39" s="82"/>
      <c r="RLI39" s="83"/>
      <c r="RLJ39" s="84"/>
      <c r="RLK39" s="84"/>
      <c r="RLL39" s="85"/>
      <c r="RLM39" s="84"/>
      <c r="RLN39" s="81"/>
      <c r="RLO39" s="82"/>
      <c r="RLP39" s="83"/>
      <c r="RLQ39" s="84"/>
      <c r="RLR39" s="84"/>
      <c r="RLS39" s="85"/>
      <c r="RLT39" s="84"/>
      <c r="RLU39" s="81"/>
      <c r="RLV39" s="82"/>
      <c r="RLW39" s="83"/>
      <c r="RLX39" s="84"/>
      <c r="RLY39" s="84"/>
      <c r="RLZ39" s="85"/>
      <c r="RMA39" s="84"/>
      <c r="RMB39" s="81"/>
      <c r="RMC39" s="82"/>
      <c r="RMD39" s="83"/>
      <c r="RME39" s="84"/>
      <c r="RMF39" s="84"/>
      <c r="RMG39" s="85"/>
      <c r="RMH39" s="84"/>
      <c r="RMI39" s="81"/>
      <c r="RMJ39" s="82"/>
      <c r="RMK39" s="83"/>
      <c r="RML39" s="84"/>
      <c r="RMM39" s="84"/>
      <c r="RMN39" s="85"/>
      <c r="RMO39" s="84"/>
      <c r="RMP39" s="81"/>
      <c r="RMQ39" s="82"/>
      <c r="RMR39" s="83"/>
      <c r="RMS39" s="84"/>
      <c r="RMT39" s="84"/>
      <c r="RMU39" s="85"/>
      <c r="RMV39" s="84"/>
      <c r="RMW39" s="81"/>
      <c r="RMX39" s="82"/>
      <c r="RMY39" s="83"/>
      <c r="RMZ39" s="84"/>
      <c r="RNA39" s="84"/>
      <c r="RNB39" s="85"/>
      <c r="RNC39" s="84"/>
      <c r="RND39" s="81"/>
      <c r="RNE39" s="82"/>
      <c r="RNF39" s="83"/>
      <c r="RNG39" s="84"/>
      <c r="RNH39" s="84"/>
      <c r="RNI39" s="85"/>
      <c r="RNJ39" s="84"/>
      <c r="RNK39" s="81"/>
      <c r="RNL39" s="82"/>
      <c r="RNM39" s="83"/>
      <c r="RNN39" s="84"/>
      <c r="RNO39" s="84"/>
      <c r="RNP39" s="85"/>
      <c r="RNQ39" s="84"/>
      <c r="RNR39" s="81"/>
      <c r="RNS39" s="82"/>
      <c r="RNT39" s="83"/>
      <c r="RNU39" s="84"/>
      <c r="RNV39" s="84"/>
      <c r="RNW39" s="85"/>
      <c r="RNX39" s="84"/>
      <c r="RNY39" s="81"/>
      <c r="RNZ39" s="82"/>
      <c r="ROA39" s="83"/>
      <c r="ROB39" s="84"/>
      <c r="ROC39" s="84"/>
      <c r="ROD39" s="85"/>
      <c r="ROE39" s="84"/>
      <c r="ROF39" s="81"/>
      <c r="ROG39" s="82"/>
      <c r="ROH39" s="83"/>
      <c r="ROI39" s="84"/>
      <c r="ROJ39" s="84"/>
      <c r="ROK39" s="85"/>
      <c r="ROL39" s="84"/>
      <c r="ROM39" s="81"/>
      <c r="RON39" s="82"/>
      <c r="ROO39" s="83"/>
      <c r="ROP39" s="84"/>
      <c r="ROQ39" s="84"/>
      <c r="ROR39" s="85"/>
      <c r="ROS39" s="84"/>
      <c r="ROT39" s="81"/>
      <c r="ROU39" s="82"/>
      <c r="ROV39" s="83"/>
      <c r="ROW39" s="84"/>
      <c r="ROX39" s="84"/>
      <c r="ROY39" s="85"/>
      <c r="ROZ39" s="84"/>
      <c r="RPA39" s="81"/>
      <c r="RPB39" s="82"/>
      <c r="RPC39" s="83"/>
      <c r="RPD39" s="84"/>
      <c r="RPE39" s="84"/>
      <c r="RPF39" s="85"/>
      <c r="RPG39" s="84"/>
      <c r="RPH39" s="81"/>
      <c r="RPI39" s="82"/>
      <c r="RPJ39" s="83"/>
      <c r="RPK39" s="84"/>
      <c r="RPL39" s="84"/>
      <c r="RPM39" s="85"/>
      <c r="RPN39" s="84"/>
      <c r="RPO39" s="81"/>
      <c r="RPP39" s="82"/>
      <c r="RPQ39" s="83"/>
      <c r="RPR39" s="84"/>
      <c r="RPS39" s="84"/>
      <c r="RPT39" s="85"/>
      <c r="RPU39" s="84"/>
      <c r="RPV39" s="81"/>
      <c r="RPW39" s="82"/>
      <c r="RPX39" s="83"/>
      <c r="RPY39" s="84"/>
      <c r="RPZ39" s="84"/>
      <c r="RQA39" s="85"/>
      <c r="RQB39" s="84"/>
      <c r="RQC39" s="81"/>
      <c r="RQD39" s="82"/>
      <c r="RQE39" s="83"/>
      <c r="RQF39" s="84"/>
      <c r="RQG39" s="84"/>
      <c r="RQH39" s="85"/>
      <c r="RQI39" s="84"/>
      <c r="RQJ39" s="81"/>
      <c r="RQK39" s="82"/>
      <c r="RQL39" s="83"/>
      <c r="RQM39" s="84"/>
      <c r="RQN39" s="84"/>
      <c r="RQO39" s="85"/>
      <c r="RQP39" s="84"/>
      <c r="RQQ39" s="81"/>
      <c r="RQR39" s="82"/>
      <c r="RQS39" s="83"/>
      <c r="RQT39" s="84"/>
      <c r="RQU39" s="84"/>
      <c r="RQV39" s="85"/>
      <c r="RQW39" s="84"/>
      <c r="RQX39" s="81"/>
      <c r="RQY39" s="82"/>
      <c r="RQZ39" s="83"/>
      <c r="RRA39" s="84"/>
      <c r="RRB39" s="84"/>
      <c r="RRC39" s="85"/>
      <c r="RRD39" s="84"/>
      <c r="RRE39" s="81"/>
      <c r="RRF39" s="82"/>
      <c r="RRG39" s="83"/>
      <c r="RRH39" s="84"/>
      <c r="RRI39" s="84"/>
      <c r="RRJ39" s="85"/>
      <c r="RRK39" s="84"/>
      <c r="RRL39" s="81"/>
      <c r="RRM39" s="82"/>
      <c r="RRN39" s="83"/>
      <c r="RRO39" s="84"/>
      <c r="RRP39" s="84"/>
      <c r="RRQ39" s="85"/>
      <c r="RRR39" s="84"/>
      <c r="RRS39" s="81"/>
      <c r="RRT39" s="82"/>
      <c r="RRU39" s="83"/>
      <c r="RRV39" s="84"/>
      <c r="RRW39" s="84"/>
      <c r="RRX39" s="85"/>
      <c r="RRY39" s="84"/>
      <c r="RRZ39" s="81"/>
      <c r="RSA39" s="82"/>
      <c r="RSB39" s="83"/>
      <c r="RSC39" s="84"/>
      <c r="RSD39" s="84"/>
      <c r="RSE39" s="85"/>
      <c r="RSF39" s="84"/>
      <c r="RSG39" s="81"/>
      <c r="RSH39" s="82"/>
      <c r="RSI39" s="83"/>
      <c r="RSJ39" s="84"/>
      <c r="RSK39" s="84"/>
      <c r="RSL39" s="85"/>
      <c r="RSM39" s="84"/>
      <c r="RSN39" s="81"/>
      <c r="RSO39" s="82"/>
      <c r="RSP39" s="83"/>
      <c r="RSQ39" s="84"/>
      <c r="RSR39" s="84"/>
      <c r="RSS39" s="85"/>
      <c r="RST39" s="84"/>
      <c r="RSU39" s="81"/>
      <c r="RSV39" s="82"/>
      <c r="RSW39" s="83"/>
      <c r="RSX39" s="84"/>
      <c r="RSY39" s="84"/>
      <c r="RSZ39" s="85"/>
      <c r="RTA39" s="84"/>
      <c r="RTB39" s="81"/>
      <c r="RTC39" s="82"/>
      <c r="RTD39" s="83"/>
      <c r="RTE39" s="84"/>
      <c r="RTF39" s="84"/>
      <c r="RTG39" s="85"/>
      <c r="RTH39" s="84"/>
      <c r="RTI39" s="81"/>
      <c r="RTJ39" s="82"/>
      <c r="RTK39" s="83"/>
      <c r="RTL39" s="84"/>
      <c r="RTM39" s="84"/>
      <c r="RTN39" s="85"/>
      <c r="RTO39" s="84"/>
      <c r="RTP39" s="81"/>
      <c r="RTQ39" s="82"/>
      <c r="RTR39" s="83"/>
      <c r="RTS39" s="84"/>
      <c r="RTT39" s="84"/>
      <c r="RTU39" s="85"/>
      <c r="RTV39" s="84"/>
      <c r="RTW39" s="81"/>
      <c r="RTX39" s="82"/>
      <c r="RTY39" s="83"/>
      <c r="RTZ39" s="84"/>
      <c r="RUA39" s="84"/>
      <c r="RUB39" s="85"/>
      <c r="RUC39" s="84"/>
      <c r="RUD39" s="81"/>
      <c r="RUE39" s="82"/>
      <c r="RUF39" s="83"/>
      <c r="RUG39" s="84"/>
      <c r="RUH39" s="84"/>
      <c r="RUI39" s="85"/>
      <c r="RUJ39" s="84"/>
      <c r="RUK39" s="81"/>
      <c r="RUL39" s="82"/>
      <c r="RUM39" s="83"/>
      <c r="RUN39" s="84"/>
      <c r="RUO39" s="84"/>
      <c r="RUP39" s="85"/>
      <c r="RUQ39" s="84"/>
      <c r="RUR39" s="81"/>
      <c r="RUS39" s="82"/>
      <c r="RUT39" s="83"/>
      <c r="RUU39" s="84"/>
      <c r="RUV39" s="84"/>
      <c r="RUW39" s="85"/>
      <c r="RUX39" s="84"/>
      <c r="RUY39" s="81"/>
      <c r="RUZ39" s="82"/>
      <c r="RVA39" s="83"/>
      <c r="RVB39" s="84"/>
      <c r="RVC39" s="84"/>
      <c r="RVD39" s="85"/>
      <c r="RVE39" s="84"/>
      <c r="RVF39" s="81"/>
      <c r="RVG39" s="82"/>
      <c r="RVH39" s="83"/>
      <c r="RVI39" s="84"/>
      <c r="RVJ39" s="84"/>
      <c r="RVK39" s="85"/>
      <c r="RVL39" s="84"/>
      <c r="RVM39" s="81"/>
      <c r="RVN39" s="82"/>
      <c r="RVO39" s="83"/>
      <c r="RVP39" s="84"/>
      <c r="RVQ39" s="84"/>
      <c r="RVR39" s="85"/>
      <c r="RVS39" s="84"/>
      <c r="RVT39" s="81"/>
      <c r="RVU39" s="82"/>
      <c r="RVV39" s="83"/>
      <c r="RVW39" s="84"/>
      <c r="RVX39" s="84"/>
      <c r="RVY39" s="85"/>
      <c r="RVZ39" s="84"/>
      <c r="RWA39" s="81"/>
      <c r="RWB39" s="82"/>
      <c r="RWC39" s="83"/>
      <c r="RWD39" s="84"/>
      <c r="RWE39" s="84"/>
      <c r="RWF39" s="85"/>
      <c r="RWG39" s="84"/>
      <c r="RWH39" s="81"/>
      <c r="RWI39" s="82"/>
      <c r="RWJ39" s="83"/>
      <c r="RWK39" s="84"/>
      <c r="RWL39" s="84"/>
      <c r="RWM39" s="85"/>
      <c r="RWN39" s="84"/>
      <c r="RWO39" s="81"/>
      <c r="RWP39" s="82"/>
      <c r="RWQ39" s="83"/>
      <c r="RWR39" s="84"/>
      <c r="RWS39" s="84"/>
      <c r="RWT39" s="85"/>
      <c r="RWU39" s="84"/>
      <c r="RWV39" s="81"/>
      <c r="RWW39" s="82"/>
      <c r="RWX39" s="83"/>
      <c r="RWY39" s="84"/>
      <c r="RWZ39" s="84"/>
      <c r="RXA39" s="85"/>
      <c r="RXB39" s="84"/>
      <c r="RXC39" s="81"/>
      <c r="RXD39" s="82"/>
      <c r="RXE39" s="83"/>
      <c r="RXF39" s="84"/>
      <c r="RXG39" s="84"/>
      <c r="RXH39" s="85"/>
      <c r="RXI39" s="84"/>
      <c r="RXJ39" s="81"/>
      <c r="RXK39" s="82"/>
      <c r="RXL39" s="83"/>
      <c r="RXM39" s="84"/>
      <c r="RXN39" s="84"/>
      <c r="RXO39" s="85"/>
      <c r="RXP39" s="84"/>
      <c r="RXQ39" s="81"/>
      <c r="RXR39" s="82"/>
      <c r="RXS39" s="83"/>
      <c r="RXT39" s="84"/>
      <c r="RXU39" s="84"/>
      <c r="RXV39" s="85"/>
      <c r="RXW39" s="84"/>
      <c r="RXX39" s="81"/>
      <c r="RXY39" s="82"/>
      <c r="RXZ39" s="83"/>
      <c r="RYA39" s="84"/>
      <c r="RYB39" s="84"/>
      <c r="RYC39" s="85"/>
      <c r="RYD39" s="84"/>
      <c r="RYE39" s="81"/>
      <c r="RYF39" s="82"/>
      <c r="RYG39" s="83"/>
      <c r="RYH39" s="84"/>
      <c r="RYI39" s="84"/>
      <c r="RYJ39" s="85"/>
      <c r="RYK39" s="84"/>
      <c r="RYL39" s="81"/>
      <c r="RYM39" s="82"/>
      <c r="RYN39" s="83"/>
      <c r="RYO39" s="84"/>
      <c r="RYP39" s="84"/>
      <c r="RYQ39" s="85"/>
      <c r="RYR39" s="84"/>
      <c r="RYS39" s="81"/>
      <c r="RYT39" s="82"/>
      <c r="RYU39" s="83"/>
      <c r="RYV39" s="84"/>
      <c r="RYW39" s="84"/>
      <c r="RYX39" s="85"/>
      <c r="RYY39" s="84"/>
      <c r="RYZ39" s="81"/>
      <c r="RZA39" s="82"/>
      <c r="RZB39" s="83"/>
      <c r="RZC39" s="84"/>
      <c r="RZD39" s="84"/>
      <c r="RZE39" s="85"/>
      <c r="RZF39" s="84"/>
      <c r="RZG39" s="81"/>
      <c r="RZH39" s="82"/>
      <c r="RZI39" s="83"/>
      <c r="RZJ39" s="84"/>
      <c r="RZK39" s="84"/>
      <c r="RZL39" s="85"/>
      <c r="RZM39" s="84"/>
      <c r="RZN39" s="81"/>
      <c r="RZO39" s="82"/>
      <c r="RZP39" s="83"/>
      <c r="RZQ39" s="84"/>
      <c r="RZR39" s="84"/>
      <c r="RZS39" s="85"/>
      <c r="RZT39" s="84"/>
      <c r="RZU39" s="81"/>
      <c r="RZV39" s="82"/>
      <c r="RZW39" s="83"/>
      <c r="RZX39" s="84"/>
      <c r="RZY39" s="84"/>
      <c r="RZZ39" s="85"/>
      <c r="SAA39" s="84"/>
      <c r="SAB39" s="81"/>
      <c r="SAC39" s="82"/>
      <c r="SAD39" s="83"/>
      <c r="SAE39" s="84"/>
      <c r="SAF39" s="84"/>
      <c r="SAG39" s="85"/>
      <c r="SAH39" s="84"/>
      <c r="SAI39" s="81"/>
      <c r="SAJ39" s="82"/>
      <c r="SAK39" s="83"/>
      <c r="SAL39" s="84"/>
      <c r="SAM39" s="84"/>
      <c r="SAN39" s="85"/>
      <c r="SAO39" s="84"/>
      <c r="SAP39" s="81"/>
      <c r="SAQ39" s="82"/>
      <c r="SAR39" s="83"/>
      <c r="SAS39" s="84"/>
      <c r="SAT39" s="84"/>
      <c r="SAU39" s="85"/>
      <c r="SAV39" s="84"/>
      <c r="SAW39" s="81"/>
      <c r="SAX39" s="82"/>
      <c r="SAY39" s="83"/>
      <c r="SAZ39" s="84"/>
      <c r="SBA39" s="84"/>
      <c r="SBB39" s="85"/>
      <c r="SBC39" s="84"/>
      <c r="SBD39" s="81"/>
      <c r="SBE39" s="82"/>
      <c r="SBF39" s="83"/>
      <c r="SBG39" s="84"/>
      <c r="SBH39" s="84"/>
      <c r="SBI39" s="85"/>
      <c r="SBJ39" s="84"/>
      <c r="SBK39" s="81"/>
      <c r="SBL39" s="82"/>
      <c r="SBM39" s="83"/>
      <c r="SBN39" s="84"/>
      <c r="SBO39" s="84"/>
      <c r="SBP39" s="85"/>
      <c r="SBQ39" s="84"/>
      <c r="SBR39" s="81"/>
      <c r="SBS39" s="82"/>
      <c r="SBT39" s="83"/>
      <c r="SBU39" s="84"/>
      <c r="SBV39" s="84"/>
      <c r="SBW39" s="85"/>
      <c r="SBX39" s="84"/>
      <c r="SBY39" s="81"/>
      <c r="SBZ39" s="82"/>
      <c r="SCA39" s="83"/>
      <c r="SCB39" s="84"/>
      <c r="SCC39" s="84"/>
      <c r="SCD39" s="85"/>
      <c r="SCE39" s="84"/>
      <c r="SCF39" s="81"/>
      <c r="SCG39" s="82"/>
      <c r="SCH39" s="83"/>
      <c r="SCI39" s="84"/>
      <c r="SCJ39" s="84"/>
      <c r="SCK39" s="85"/>
      <c r="SCL39" s="84"/>
      <c r="SCM39" s="81"/>
      <c r="SCN39" s="82"/>
      <c r="SCO39" s="83"/>
      <c r="SCP39" s="84"/>
      <c r="SCQ39" s="84"/>
      <c r="SCR39" s="85"/>
      <c r="SCS39" s="84"/>
      <c r="SCT39" s="81"/>
      <c r="SCU39" s="82"/>
      <c r="SCV39" s="83"/>
      <c r="SCW39" s="84"/>
      <c r="SCX39" s="84"/>
      <c r="SCY39" s="85"/>
      <c r="SCZ39" s="84"/>
      <c r="SDA39" s="81"/>
      <c r="SDB39" s="82"/>
      <c r="SDC39" s="83"/>
      <c r="SDD39" s="84"/>
      <c r="SDE39" s="84"/>
      <c r="SDF39" s="85"/>
      <c r="SDG39" s="84"/>
      <c r="SDH39" s="81"/>
      <c r="SDI39" s="82"/>
      <c r="SDJ39" s="83"/>
      <c r="SDK39" s="84"/>
      <c r="SDL39" s="84"/>
      <c r="SDM39" s="85"/>
      <c r="SDN39" s="84"/>
      <c r="SDO39" s="81"/>
      <c r="SDP39" s="82"/>
      <c r="SDQ39" s="83"/>
      <c r="SDR39" s="84"/>
      <c r="SDS39" s="84"/>
      <c r="SDT39" s="85"/>
      <c r="SDU39" s="84"/>
      <c r="SDV39" s="81"/>
      <c r="SDW39" s="82"/>
      <c r="SDX39" s="83"/>
      <c r="SDY39" s="84"/>
      <c r="SDZ39" s="84"/>
      <c r="SEA39" s="85"/>
      <c r="SEB39" s="84"/>
      <c r="SEC39" s="81"/>
      <c r="SED39" s="82"/>
      <c r="SEE39" s="83"/>
      <c r="SEF39" s="84"/>
      <c r="SEG39" s="84"/>
      <c r="SEH39" s="85"/>
      <c r="SEI39" s="84"/>
      <c r="SEJ39" s="81"/>
      <c r="SEK39" s="82"/>
      <c r="SEL39" s="83"/>
      <c r="SEM39" s="84"/>
      <c r="SEN39" s="84"/>
      <c r="SEO39" s="85"/>
      <c r="SEP39" s="84"/>
      <c r="SEQ39" s="81"/>
      <c r="SER39" s="82"/>
      <c r="SES39" s="83"/>
      <c r="SET39" s="84"/>
      <c r="SEU39" s="84"/>
      <c r="SEV39" s="85"/>
      <c r="SEW39" s="84"/>
      <c r="SEX39" s="81"/>
      <c r="SEY39" s="82"/>
      <c r="SEZ39" s="83"/>
      <c r="SFA39" s="84"/>
      <c r="SFB39" s="84"/>
      <c r="SFC39" s="85"/>
      <c r="SFD39" s="84"/>
      <c r="SFE39" s="81"/>
      <c r="SFF39" s="82"/>
      <c r="SFG39" s="83"/>
      <c r="SFH39" s="84"/>
      <c r="SFI39" s="84"/>
      <c r="SFJ39" s="85"/>
      <c r="SFK39" s="84"/>
      <c r="SFL39" s="81"/>
      <c r="SFM39" s="82"/>
      <c r="SFN39" s="83"/>
      <c r="SFO39" s="84"/>
      <c r="SFP39" s="84"/>
      <c r="SFQ39" s="85"/>
      <c r="SFR39" s="84"/>
      <c r="SFS39" s="81"/>
      <c r="SFT39" s="82"/>
      <c r="SFU39" s="83"/>
      <c r="SFV39" s="84"/>
      <c r="SFW39" s="84"/>
      <c r="SFX39" s="85"/>
      <c r="SFY39" s="84"/>
      <c r="SFZ39" s="81"/>
      <c r="SGA39" s="82"/>
      <c r="SGB39" s="83"/>
      <c r="SGC39" s="84"/>
      <c r="SGD39" s="84"/>
      <c r="SGE39" s="85"/>
      <c r="SGF39" s="84"/>
      <c r="SGG39" s="81"/>
      <c r="SGH39" s="82"/>
      <c r="SGI39" s="83"/>
      <c r="SGJ39" s="84"/>
      <c r="SGK39" s="84"/>
      <c r="SGL39" s="85"/>
      <c r="SGM39" s="84"/>
      <c r="SGN39" s="81"/>
      <c r="SGO39" s="82"/>
      <c r="SGP39" s="83"/>
      <c r="SGQ39" s="84"/>
      <c r="SGR39" s="84"/>
      <c r="SGS39" s="85"/>
      <c r="SGT39" s="84"/>
      <c r="SGU39" s="81"/>
      <c r="SGV39" s="82"/>
      <c r="SGW39" s="83"/>
      <c r="SGX39" s="84"/>
      <c r="SGY39" s="84"/>
      <c r="SGZ39" s="85"/>
      <c r="SHA39" s="84"/>
      <c r="SHB39" s="81"/>
      <c r="SHC39" s="82"/>
      <c r="SHD39" s="83"/>
      <c r="SHE39" s="84"/>
      <c r="SHF39" s="84"/>
      <c r="SHG39" s="85"/>
      <c r="SHH39" s="84"/>
      <c r="SHI39" s="81"/>
      <c r="SHJ39" s="82"/>
      <c r="SHK39" s="83"/>
      <c r="SHL39" s="84"/>
      <c r="SHM39" s="84"/>
      <c r="SHN39" s="85"/>
      <c r="SHO39" s="84"/>
      <c r="SHP39" s="81"/>
      <c r="SHQ39" s="82"/>
      <c r="SHR39" s="83"/>
      <c r="SHS39" s="84"/>
      <c r="SHT39" s="84"/>
      <c r="SHU39" s="85"/>
      <c r="SHV39" s="84"/>
      <c r="SHW39" s="81"/>
      <c r="SHX39" s="82"/>
      <c r="SHY39" s="83"/>
      <c r="SHZ39" s="84"/>
      <c r="SIA39" s="84"/>
      <c r="SIB39" s="85"/>
      <c r="SIC39" s="84"/>
      <c r="SID39" s="81"/>
      <c r="SIE39" s="82"/>
      <c r="SIF39" s="83"/>
      <c r="SIG39" s="84"/>
      <c r="SIH39" s="84"/>
      <c r="SII39" s="85"/>
      <c r="SIJ39" s="84"/>
      <c r="SIK39" s="81"/>
      <c r="SIL39" s="82"/>
      <c r="SIM39" s="83"/>
      <c r="SIN39" s="84"/>
      <c r="SIO39" s="84"/>
      <c r="SIP39" s="85"/>
      <c r="SIQ39" s="84"/>
      <c r="SIR39" s="81"/>
      <c r="SIS39" s="82"/>
      <c r="SIT39" s="83"/>
      <c r="SIU39" s="84"/>
      <c r="SIV39" s="84"/>
      <c r="SIW39" s="85"/>
      <c r="SIX39" s="84"/>
      <c r="SIY39" s="81"/>
      <c r="SIZ39" s="82"/>
      <c r="SJA39" s="83"/>
      <c r="SJB39" s="84"/>
      <c r="SJC39" s="84"/>
      <c r="SJD39" s="85"/>
      <c r="SJE39" s="84"/>
      <c r="SJF39" s="81"/>
      <c r="SJG39" s="82"/>
      <c r="SJH39" s="83"/>
      <c r="SJI39" s="84"/>
      <c r="SJJ39" s="84"/>
      <c r="SJK39" s="85"/>
      <c r="SJL39" s="84"/>
      <c r="SJM39" s="81"/>
      <c r="SJN39" s="82"/>
      <c r="SJO39" s="83"/>
      <c r="SJP39" s="84"/>
      <c r="SJQ39" s="84"/>
      <c r="SJR39" s="85"/>
      <c r="SJS39" s="84"/>
      <c r="SJT39" s="81"/>
      <c r="SJU39" s="82"/>
      <c r="SJV39" s="83"/>
      <c r="SJW39" s="84"/>
      <c r="SJX39" s="84"/>
      <c r="SJY39" s="85"/>
      <c r="SJZ39" s="84"/>
      <c r="SKA39" s="81"/>
      <c r="SKB39" s="82"/>
      <c r="SKC39" s="83"/>
      <c r="SKD39" s="84"/>
      <c r="SKE39" s="84"/>
      <c r="SKF39" s="85"/>
      <c r="SKG39" s="84"/>
      <c r="SKH39" s="81"/>
      <c r="SKI39" s="82"/>
      <c r="SKJ39" s="83"/>
      <c r="SKK39" s="84"/>
      <c r="SKL39" s="84"/>
      <c r="SKM39" s="85"/>
      <c r="SKN39" s="84"/>
      <c r="SKO39" s="81"/>
      <c r="SKP39" s="82"/>
      <c r="SKQ39" s="83"/>
      <c r="SKR39" s="84"/>
      <c r="SKS39" s="84"/>
      <c r="SKT39" s="85"/>
      <c r="SKU39" s="84"/>
      <c r="SKV39" s="81"/>
      <c r="SKW39" s="82"/>
      <c r="SKX39" s="83"/>
      <c r="SKY39" s="84"/>
      <c r="SKZ39" s="84"/>
      <c r="SLA39" s="85"/>
      <c r="SLB39" s="84"/>
      <c r="SLC39" s="81"/>
      <c r="SLD39" s="82"/>
      <c r="SLE39" s="83"/>
      <c r="SLF39" s="84"/>
      <c r="SLG39" s="84"/>
      <c r="SLH39" s="85"/>
      <c r="SLI39" s="84"/>
      <c r="SLJ39" s="81"/>
      <c r="SLK39" s="82"/>
      <c r="SLL39" s="83"/>
      <c r="SLM39" s="84"/>
      <c r="SLN39" s="84"/>
      <c r="SLO39" s="85"/>
      <c r="SLP39" s="84"/>
      <c r="SLQ39" s="81"/>
      <c r="SLR39" s="82"/>
      <c r="SLS39" s="83"/>
      <c r="SLT39" s="84"/>
      <c r="SLU39" s="84"/>
      <c r="SLV39" s="85"/>
      <c r="SLW39" s="84"/>
      <c r="SLX39" s="81"/>
      <c r="SLY39" s="82"/>
      <c r="SLZ39" s="83"/>
      <c r="SMA39" s="84"/>
      <c r="SMB39" s="84"/>
      <c r="SMC39" s="85"/>
      <c r="SMD39" s="84"/>
      <c r="SME39" s="81"/>
      <c r="SMF39" s="82"/>
      <c r="SMG39" s="83"/>
      <c r="SMH39" s="84"/>
      <c r="SMI39" s="84"/>
      <c r="SMJ39" s="85"/>
      <c r="SMK39" s="84"/>
      <c r="SML39" s="81"/>
      <c r="SMM39" s="82"/>
      <c r="SMN39" s="83"/>
      <c r="SMO39" s="84"/>
      <c r="SMP39" s="84"/>
      <c r="SMQ39" s="85"/>
      <c r="SMR39" s="84"/>
      <c r="SMS39" s="81"/>
      <c r="SMT39" s="82"/>
      <c r="SMU39" s="83"/>
      <c r="SMV39" s="84"/>
      <c r="SMW39" s="84"/>
      <c r="SMX39" s="85"/>
      <c r="SMY39" s="84"/>
      <c r="SMZ39" s="81"/>
      <c r="SNA39" s="82"/>
      <c r="SNB39" s="83"/>
      <c r="SNC39" s="84"/>
      <c r="SND39" s="84"/>
      <c r="SNE39" s="85"/>
      <c r="SNF39" s="84"/>
      <c r="SNG39" s="81"/>
      <c r="SNH39" s="82"/>
      <c r="SNI39" s="83"/>
      <c r="SNJ39" s="84"/>
      <c r="SNK39" s="84"/>
      <c r="SNL39" s="85"/>
      <c r="SNM39" s="84"/>
      <c r="SNN39" s="81"/>
      <c r="SNO39" s="82"/>
      <c r="SNP39" s="83"/>
      <c r="SNQ39" s="84"/>
      <c r="SNR39" s="84"/>
      <c r="SNS39" s="85"/>
      <c r="SNT39" s="84"/>
      <c r="SNU39" s="81"/>
      <c r="SNV39" s="82"/>
      <c r="SNW39" s="83"/>
      <c r="SNX39" s="84"/>
      <c r="SNY39" s="84"/>
      <c r="SNZ39" s="85"/>
      <c r="SOA39" s="84"/>
      <c r="SOB39" s="81"/>
      <c r="SOC39" s="82"/>
      <c r="SOD39" s="83"/>
      <c r="SOE39" s="84"/>
      <c r="SOF39" s="84"/>
      <c r="SOG39" s="85"/>
      <c r="SOH39" s="84"/>
      <c r="SOI39" s="81"/>
      <c r="SOJ39" s="82"/>
      <c r="SOK39" s="83"/>
      <c r="SOL39" s="84"/>
      <c r="SOM39" s="84"/>
      <c r="SON39" s="85"/>
      <c r="SOO39" s="84"/>
      <c r="SOP39" s="81"/>
      <c r="SOQ39" s="82"/>
      <c r="SOR39" s="83"/>
      <c r="SOS39" s="84"/>
      <c r="SOT39" s="84"/>
      <c r="SOU39" s="85"/>
      <c r="SOV39" s="84"/>
      <c r="SOW39" s="81"/>
      <c r="SOX39" s="82"/>
      <c r="SOY39" s="83"/>
      <c r="SOZ39" s="84"/>
      <c r="SPA39" s="84"/>
      <c r="SPB39" s="85"/>
      <c r="SPC39" s="84"/>
      <c r="SPD39" s="81"/>
      <c r="SPE39" s="82"/>
      <c r="SPF39" s="83"/>
      <c r="SPG39" s="84"/>
      <c r="SPH39" s="84"/>
      <c r="SPI39" s="85"/>
      <c r="SPJ39" s="84"/>
      <c r="SPK39" s="81"/>
      <c r="SPL39" s="82"/>
      <c r="SPM39" s="83"/>
      <c r="SPN39" s="84"/>
      <c r="SPO39" s="84"/>
      <c r="SPP39" s="85"/>
      <c r="SPQ39" s="84"/>
      <c r="SPR39" s="81"/>
      <c r="SPS39" s="82"/>
      <c r="SPT39" s="83"/>
      <c r="SPU39" s="84"/>
      <c r="SPV39" s="84"/>
      <c r="SPW39" s="85"/>
      <c r="SPX39" s="84"/>
      <c r="SPY39" s="81"/>
      <c r="SPZ39" s="82"/>
      <c r="SQA39" s="83"/>
      <c r="SQB39" s="84"/>
      <c r="SQC39" s="84"/>
      <c r="SQD39" s="85"/>
      <c r="SQE39" s="84"/>
      <c r="SQF39" s="81"/>
      <c r="SQG39" s="82"/>
      <c r="SQH39" s="83"/>
      <c r="SQI39" s="84"/>
      <c r="SQJ39" s="84"/>
      <c r="SQK39" s="85"/>
      <c r="SQL39" s="84"/>
      <c r="SQM39" s="81"/>
      <c r="SQN39" s="82"/>
      <c r="SQO39" s="83"/>
      <c r="SQP39" s="84"/>
      <c r="SQQ39" s="84"/>
      <c r="SQR39" s="85"/>
      <c r="SQS39" s="84"/>
      <c r="SQT39" s="81"/>
      <c r="SQU39" s="82"/>
      <c r="SQV39" s="83"/>
      <c r="SQW39" s="84"/>
      <c r="SQX39" s="84"/>
      <c r="SQY39" s="85"/>
      <c r="SQZ39" s="84"/>
      <c r="SRA39" s="81"/>
      <c r="SRB39" s="82"/>
      <c r="SRC39" s="83"/>
      <c r="SRD39" s="84"/>
      <c r="SRE39" s="84"/>
      <c r="SRF39" s="85"/>
      <c r="SRG39" s="84"/>
      <c r="SRH39" s="81"/>
      <c r="SRI39" s="82"/>
      <c r="SRJ39" s="83"/>
      <c r="SRK39" s="84"/>
      <c r="SRL39" s="84"/>
      <c r="SRM39" s="85"/>
      <c r="SRN39" s="84"/>
      <c r="SRO39" s="81"/>
      <c r="SRP39" s="82"/>
      <c r="SRQ39" s="83"/>
      <c r="SRR39" s="84"/>
      <c r="SRS39" s="84"/>
      <c r="SRT39" s="85"/>
      <c r="SRU39" s="84"/>
      <c r="SRV39" s="81"/>
      <c r="SRW39" s="82"/>
      <c r="SRX39" s="83"/>
      <c r="SRY39" s="84"/>
      <c r="SRZ39" s="84"/>
      <c r="SSA39" s="85"/>
      <c r="SSB39" s="84"/>
      <c r="SSC39" s="81"/>
      <c r="SSD39" s="82"/>
      <c r="SSE39" s="83"/>
      <c r="SSF39" s="84"/>
      <c r="SSG39" s="84"/>
      <c r="SSH39" s="85"/>
      <c r="SSI39" s="84"/>
      <c r="SSJ39" s="81"/>
      <c r="SSK39" s="82"/>
      <c r="SSL39" s="83"/>
      <c r="SSM39" s="84"/>
      <c r="SSN39" s="84"/>
      <c r="SSO39" s="85"/>
      <c r="SSP39" s="84"/>
      <c r="SSQ39" s="81"/>
      <c r="SSR39" s="82"/>
      <c r="SSS39" s="83"/>
      <c r="SST39" s="84"/>
      <c r="SSU39" s="84"/>
      <c r="SSV39" s="85"/>
      <c r="SSW39" s="84"/>
      <c r="SSX39" s="81"/>
      <c r="SSY39" s="82"/>
      <c r="SSZ39" s="83"/>
      <c r="STA39" s="84"/>
      <c r="STB39" s="84"/>
      <c r="STC39" s="85"/>
      <c r="STD39" s="84"/>
      <c r="STE39" s="81"/>
      <c r="STF39" s="82"/>
      <c r="STG39" s="83"/>
      <c r="STH39" s="84"/>
      <c r="STI39" s="84"/>
      <c r="STJ39" s="85"/>
      <c r="STK39" s="84"/>
      <c r="STL39" s="81"/>
      <c r="STM39" s="82"/>
      <c r="STN39" s="83"/>
      <c r="STO39" s="84"/>
      <c r="STP39" s="84"/>
      <c r="STQ39" s="85"/>
      <c r="STR39" s="84"/>
      <c r="STS39" s="81"/>
      <c r="STT39" s="82"/>
      <c r="STU39" s="83"/>
      <c r="STV39" s="84"/>
      <c r="STW39" s="84"/>
      <c r="STX39" s="85"/>
      <c r="STY39" s="84"/>
      <c r="STZ39" s="81"/>
      <c r="SUA39" s="82"/>
      <c r="SUB39" s="83"/>
      <c r="SUC39" s="84"/>
      <c r="SUD39" s="84"/>
      <c r="SUE39" s="85"/>
      <c r="SUF39" s="84"/>
      <c r="SUG39" s="81"/>
      <c r="SUH39" s="82"/>
      <c r="SUI39" s="83"/>
      <c r="SUJ39" s="84"/>
      <c r="SUK39" s="84"/>
      <c r="SUL39" s="85"/>
      <c r="SUM39" s="84"/>
      <c r="SUN39" s="81"/>
      <c r="SUO39" s="82"/>
      <c r="SUP39" s="83"/>
      <c r="SUQ39" s="84"/>
      <c r="SUR39" s="84"/>
      <c r="SUS39" s="85"/>
      <c r="SUT39" s="84"/>
      <c r="SUU39" s="81"/>
      <c r="SUV39" s="82"/>
      <c r="SUW39" s="83"/>
      <c r="SUX39" s="84"/>
      <c r="SUY39" s="84"/>
      <c r="SUZ39" s="85"/>
      <c r="SVA39" s="84"/>
      <c r="SVB39" s="81"/>
      <c r="SVC39" s="82"/>
      <c r="SVD39" s="83"/>
      <c r="SVE39" s="84"/>
      <c r="SVF39" s="84"/>
      <c r="SVG39" s="85"/>
      <c r="SVH39" s="84"/>
      <c r="SVI39" s="81"/>
      <c r="SVJ39" s="82"/>
      <c r="SVK39" s="83"/>
      <c r="SVL39" s="84"/>
      <c r="SVM39" s="84"/>
      <c r="SVN39" s="85"/>
      <c r="SVO39" s="84"/>
      <c r="SVP39" s="81"/>
      <c r="SVQ39" s="82"/>
      <c r="SVR39" s="83"/>
      <c r="SVS39" s="84"/>
      <c r="SVT39" s="84"/>
      <c r="SVU39" s="85"/>
      <c r="SVV39" s="84"/>
      <c r="SVW39" s="81"/>
      <c r="SVX39" s="82"/>
      <c r="SVY39" s="83"/>
      <c r="SVZ39" s="84"/>
      <c r="SWA39" s="84"/>
      <c r="SWB39" s="85"/>
      <c r="SWC39" s="84"/>
      <c r="SWD39" s="81"/>
      <c r="SWE39" s="82"/>
      <c r="SWF39" s="83"/>
      <c r="SWG39" s="84"/>
      <c r="SWH39" s="84"/>
      <c r="SWI39" s="85"/>
      <c r="SWJ39" s="84"/>
      <c r="SWK39" s="81"/>
      <c r="SWL39" s="82"/>
      <c r="SWM39" s="83"/>
      <c r="SWN39" s="84"/>
      <c r="SWO39" s="84"/>
      <c r="SWP39" s="85"/>
      <c r="SWQ39" s="84"/>
      <c r="SWR39" s="81"/>
      <c r="SWS39" s="82"/>
      <c r="SWT39" s="83"/>
      <c r="SWU39" s="84"/>
      <c r="SWV39" s="84"/>
      <c r="SWW39" s="85"/>
      <c r="SWX39" s="84"/>
      <c r="SWY39" s="81"/>
      <c r="SWZ39" s="82"/>
      <c r="SXA39" s="83"/>
      <c r="SXB39" s="84"/>
      <c r="SXC39" s="84"/>
      <c r="SXD39" s="85"/>
      <c r="SXE39" s="84"/>
      <c r="SXF39" s="81"/>
      <c r="SXG39" s="82"/>
      <c r="SXH39" s="83"/>
      <c r="SXI39" s="84"/>
      <c r="SXJ39" s="84"/>
      <c r="SXK39" s="85"/>
      <c r="SXL39" s="84"/>
      <c r="SXM39" s="81"/>
      <c r="SXN39" s="82"/>
      <c r="SXO39" s="83"/>
      <c r="SXP39" s="84"/>
      <c r="SXQ39" s="84"/>
      <c r="SXR39" s="85"/>
      <c r="SXS39" s="84"/>
      <c r="SXT39" s="81"/>
      <c r="SXU39" s="82"/>
      <c r="SXV39" s="83"/>
      <c r="SXW39" s="84"/>
      <c r="SXX39" s="84"/>
      <c r="SXY39" s="85"/>
      <c r="SXZ39" s="84"/>
      <c r="SYA39" s="81"/>
      <c r="SYB39" s="82"/>
      <c r="SYC39" s="83"/>
      <c r="SYD39" s="84"/>
      <c r="SYE39" s="84"/>
      <c r="SYF39" s="85"/>
      <c r="SYG39" s="84"/>
      <c r="SYH39" s="81"/>
      <c r="SYI39" s="82"/>
      <c r="SYJ39" s="83"/>
      <c r="SYK39" s="84"/>
      <c r="SYL39" s="84"/>
      <c r="SYM39" s="85"/>
      <c r="SYN39" s="84"/>
      <c r="SYO39" s="81"/>
      <c r="SYP39" s="82"/>
      <c r="SYQ39" s="83"/>
      <c r="SYR39" s="84"/>
      <c r="SYS39" s="84"/>
      <c r="SYT39" s="85"/>
      <c r="SYU39" s="84"/>
      <c r="SYV39" s="81"/>
      <c r="SYW39" s="82"/>
      <c r="SYX39" s="83"/>
      <c r="SYY39" s="84"/>
      <c r="SYZ39" s="84"/>
      <c r="SZA39" s="85"/>
      <c r="SZB39" s="84"/>
      <c r="SZC39" s="81"/>
      <c r="SZD39" s="82"/>
      <c r="SZE39" s="83"/>
      <c r="SZF39" s="84"/>
      <c r="SZG39" s="84"/>
      <c r="SZH39" s="85"/>
      <c r="SZI39" s="84"/>
      <c r="SZJ39" s="81"/>
      <c r="SZK39" s="82"/>
      <c r="SZL39" s="83"/>
      <c r="SZM39" s="84"/>
      <c r="SZN39" s="84"/>
      <c r="SZO39" s="85"/>
      <c r="SZP39" s="84"/>
      <c r="SZQ39" s="81"/>
      <c r="SZR39" s="82"/>
      <c r="SZS39" s="83"/>
      <c r="SZT39" s="84"/>
      <c r="SZU39" s="84"/>
      <c r="SZV39" s="85"/>
      <c r="SZW39" s="84"/>
      <c r="SZX39" s="81"/>
      <c r="SZY39" s="82"/>
      <c r="SZZ39" s="83"/>
      <c r="TAA39" s="84"/>
      <c r="TAB39" s="84"/>
      <c r="TAC39" s="85"/>
      <c r="TAD39" s="84"/>
      <c r="TAE39" s="81"/>
      <c r="TAF39" s="82"/>
      <c r="TAG39" s="83"/>
      <c r="TAH39" s="84"/>
      <c r="TAI39" s="84"/>
      <c r="TAJ39" s="85"/>
      <c r="TAK39" s="84"/>
      <c r="TAL39" s="81"/>
      <c r="TAM39" s="82"/>
      <c r="TAN39" s="83"/>
      <c r="TAO39" s="84"/>
      <c r="TAP39" s="84"/>
      <c r="TAQ39" s="85"/>
      <c r="TAR39" s="84"/>
      <c r="TAS39" s="81"/>
      <c r="TAT39" s="82"/>
      <c r="TAU39" s="83"/>
      <c r="TAV39" s="84"/>
      <c r="TAW39" s="84"/>
      <c r="TAX39" s="85"/>
      <c r="TAY39" s="84"/>
      <c r="TAZ39" s="81"/>
      <c r="TBA39" s="82"/>
      <c r="TBB39" s="83"/>
      <c r="TBC39" s="84"/>
      <c r="TBD39" s="84"/>
      <c r="TBE39" s="85"/>
      <c r="TBF39" s="84"/>
      <c r="TBG39" s="81"/>
      <c r="TBH39" s="82"/>
      <c r="TBI39" s="83"/>
      <c r="TBJ39" s="84"/>
      <c r="TBK39" s="84"/>
      <c r="TBL39" s="85"/>
      <c r="TBM39" s="84"/>
      <c r="TBN39" s="81"/>
      <c r="TBO39" s="82"/>
      <c r="TBP39" s="83"/>
      <c r="TBQ39" s="84"/>
      <c r="TBR39" s="84"/>
      <c r="TBS39" s="85"/>
      <c r="TBT39" s="84"/>
      <c r="TBU39" s="81"/>
      <c r="TBV39" s="82"/>
      <c r="TBW39" s="83"/>
      <c r="TBX39" s="84"/>
      <c r="TBY39" s="84"/>
      <c r="TBZ39" s="85"/>
      <c r="TCA39" s="84"/>
      <c r="TCB39" s="81"/>
      <c r="TCC39" s="82"/>
      <c r="TCD39" s="83"/>
      <c r="TCE39" s="84"/>
      <c r="TCF39" s="84"/>
      <c r="TCG39" s="85"/>
      <c r="TCH39" s="84"/>
      <c r="TCI39" s="81"/>
      <c r="TCJ39" s="82"/>
      <c r="TCK39" s="83"/>
      <c r="TCL39" s="84"/>
      <c r="TCM39" s="84"/>
      <c r="TCN39" s="85"/>
      <c r="TCO39" s="84"/>
      <c r="TCP39" s="81"/>
      <c r="TCQ39" s="82"/>
      <c r="TCR39" s="83"/>
      <c r="TCS39" s="84"/>
      <c r="TCT39" s="84"/>
      <c r="TCU39" s="85"/>
      <c r="TCV39" s="84"/>
      <c r="TCW39" s="81"/>
      <c r="TCX39" s="82"/>
      <c r="TCY39" s="83"/>
      <c r="TCZ39" s="84"/>
      <c r="TDA39" s="84"/>
      <c r="TDB39" s="85"/>
      <c r="TDC39" s="84"/>
      <c r="TDD39" s="81"/>
      <c r="TDE39" s="82"/>
      <c r="TDF39" s="83"/>
      <c r="TDG39" s="84"/>
      <c r="TDH39" s="84"/>
      <c r="TDI39" s="85"/>
      <c r="TDJ39" s="84"/>
      <c r="TDK39" s="81"/>
      <c r="TDL39" s="82"/>
      <c r="TDM39" s="83"/>
      <c r="TDN39" s="84"/>
      <c r="TDO39" s="84"/>
      <c r="TDP39" s="85"/>
      <c r="TDQ39" s="84"/>
      <c r="TDR39" s="81"/>
      <c r="TDS39" s="82"/>
      <c r="TDT39" s="83"/>
      <c r="TDU39" s="84"/>
      <c r="TDV39" s="84"/>
      <c r="TDW39" s="85"/>
      <c r="TDX39" s="84"/>
      <c r="TDY39" s="81"/>
      <c r="TDZ39" s="82"/>
      <c r="TEA39" s="83"/>
      <c r="TEB39" s="84"/>
      <c r="TEC39" s="84"/>
      <c r="TED39" s="85"/>
      <c r="TEE39" s="84"/>
      <c r="TEF39" s="81"/>
      <c r="TEG39" s="82"/>
      <c r="TEH39" s="83"/>
      <c r="TEI39" s="84"/>
      <c r="TEJ39" s="84"/>
      <c r="TEK39" s="85"/>
      <c r="TEL39" s="84"/>
      <c r="TEM39" s="81"/>
      <c r="TEN39" s="82"/>
      <c r="TEO39" s="83"/>
      <c r="TEP39" s="84"/>
      <c r="TEQ39" s="84"/>
      <c r="TER39" s="85"/>
      <c r="TES39" s="84"/>
      <c r="TET39" s="81"/>
      <c r="TEU39" s="82"/>
      <c r="TEV39" s="83"/>
      <c r="TEW39" s="84"/>
      <c r="TEX39" s="84"/>
      <c r="TEY39" s="85"/>
      <c r="TEZ39" s="84"/>
      <c r="TFA39" s="81"/>
      <c r="TFB39" s="82"/>
      <c r="TFC39" s="83"/>
      <c r="TFD39" s="84"/>
      <c r="TFE39" s="84"/>
      <c r="TFF39" s="85"/>
      <c r="TFG39" s="84"/>
      <c r="TFH39" s="81"/>
      <c r="TFI39" s="82"/>
      <c r="TFJ39" s="83"/>
      <c r="TFK39" s="84"/>
      <c r="TFL39" s="84"/>
      <c r="TFM39" s="85"/>
      <c r="TFN39" s="84"/>
      <c r="TFO39" s="81"/>
      <c r="TFP39" s="82"/>
      <c r="TFQ39" s="83"/>
      <c r="TFR39" s="84"/>
      <c r="TFS39" s="84"/>
      <c r="TFT39" s="85"/>
      <c r="TFU39" s="84"/>
      <c r="TFV39" s="81"/>
      <c r="TFW39" s="82"/>
      <c r="TFX39" s="83"/>
      <c r="TFY39" s="84"/>
      <c r="TFZ39" s="84"/>
      <c r="TGA39" s="85"/>
      <c r="TGB39" s="84"/>
      <c r="TGC39" s="81"/>
      <c r="TGD39" s="82"/>
      <c r="TGE39" s="83"/>
      <c r="TGF39" s="84"/>
      <c r="TGG39" s="84"/>
      <c r="TGH39" s="85"/>
      <c r="TGI39" s="84"/>
      <c r="TGJ39" s="81"/>
      <c r="TGK39" s="82"/>
      <c r="TGL39" s="83"/>
      <c r="TGM39" s="84"/>
      <c r="TGN39" s="84"/>
      <c r="TGO39" s="85"/>
      <c r="TGP39" s="84"/>
      <c r="TGQ39" s="81"/>
      <c r="TGR39" s="82"/>
      <c r="TGS39" s="83"/>
      <c r="TGT39" s="84"/>
      <c r="TGU39" s="84"/>
      <c r="TGV39" s="85"/>
      <c r="TGW39" s="84"/>
      <c r="TGX39" s="81"/>
      <c r="TGY39" s="82"/>
      <c r="TGZ39" s="83"/>
      <c r="THA39" s="84"/>
      <c r="THB39" s="84"/>
      <c r="THC39" s="85"/>
      <c r="THD39" s="84"/>
      <c r="THE39" s="81"/>
      <c r="THF39" s="82"/>
      <c r="THG39" s="83"/>
      <c r="THH39" s="84"/>
      <c r="THI39" s="84"/>
      <c r="THJ39" s="85"/>
      <c r="THK39" s="84"/>
      <c r="THL39" s="81"/>
      <c r="THM39" s="82"/>
      <c r="THN39" s="83"/>
      <c r="THO39" s="84"/>
      <c r="THP39" s="84"/>
      <c r="THQ39" s="85"/>
      <c r="THR39" s="84"/>
      <c r="THS39" s="81"/>
      <c r="THT39" s="82"/>
      <c r="THU39" s="83"/>
      <c r="THV39" s="84"/>
      <c r="THW39" s="84"/>
      <c r="THX39" s="85"/>
      <c r="THY39" s="84"/>
      <c r="THZ39" s="81"/>
      <c r="TIA39" s="82"/>
      <c r="TIB39" s="83"/>
      <c r="TIC39" s="84"/>
      <c r="TID39" s="84"/>
      <c r="TIE39" s="85"/>
      <c r="TIF39" s="84"/>
      <c r="TIG39" s="81"/>
      <c r="TIH39" s="82"/>
      <c r="TII39" s="83"/>
      <c r="TIJ39" s="84"/>
      <c r="TIK39" s="84"/>
      <c r="TIL39" s="85"/>
      <c r="TIM39" s="84"/>
      <c r="TIN39" s="81"/>
      <c r="TIO39" s="82"/>
      <c r="TIP39" s="83"/>
      <c r="TIQ39" s="84"/>
      <c r="TIR39" s="84"/>
      <c r="TIS39" s="85"/>
      <c r="TIT39" s="84"/>
      <c r="TIU39" s="81"/>
      <c r="TIV39" s="82"/>
      <c r="TIW39" s="83"/>
      <c r="TIX39" s="84"/>
      <c r="TIY39" s="84"/>
      <c r="TIZ39" s="85"/>
      <c r="TJA39" s="84"/>
      <c r="TJB39" s="81"/>
      <c r="TJC39" s="82"/>
      <c r="TJD39" s="83"/>
      <c r="TJE39" s="84"/>
      <c r="TJF39" s="84"/>
      <c r="TJG39" s="85"/>
      <c r="TJH39" s="84"/>
      <c r="TJI39" s="81"/>
      <c r="TJJ39" s="82"/>
      <c r="TJK39" s="83"/>
      <c r="TJL39" s="84"/>
      <c r="TJM39" s="84"/>
      <c r="TJN39" s="85"/>
      <c r="TJO39" s="84"/>
      <c r="TJP39" s="81"/>
      <c r="TJQ39" s="82"/>
      <c r="TJR39" s="83"/>
      <c r="TJS39" s="84"/>
      <c r="TJT39" s="84"/>
      <c r="TJU39" s="85"/>
      <c r="TJV39" s="84"/>
      <c r="TJW39" s="81"/>
      <c r="TJX39" s="82"/>
      <c r="TJY39" s="83"/>
      <c r="TJZ39" s="84"/>
      <c r="TKA39" s="84"/>
      <c r="TKB39" s="85"/>
      <c r="TKC39" s="84"/>
      <c r="TKD39" s="81"/>
      <c r="TKE39" s="82"/>
      <c r="TKF39" s="83"/>
      <c r="TKG39" s="84"/>
      <c r="TKH39" s="84"/>
      <c r="TKI39" s="85"/>
      <c r="TKJ39" s="84"/>
      <c r="TKK39" s="81"/>
      <c r="TKL39" s="82"/>
      <c r="TKM39" s="83"/>
      <c r="TKN39" s="84"/>
      <c r="TKO39" s="84"/>
      <c r="TKP39" s="85"/>
      <c r="TKQ39" s="84"/>
      <c r="TKR39" s="81"/>
      <c r="TKS39" s="82"/>
      <c r="TKT39" s="83"/>
      <c r="TKU39" s="84"/>
      <c r="TKV39" s="84"/>
      <c r="TKW39" s="85"/>
      <c r="TKX39" s="84"/>
      <c r="TKY39" s="81"/>
      <c r="TKZ39" s="82"/>
      <c r="TLA39" s="83"/>
      <c r="TLB39" s="84"/>
      <c r="TLC39" s="84"/>
      <c r="TLD39" s="85"/>
      <c r="TLE39" s="84"/>
      <c r="TLF39" s="81"/>
      <c r="TLG39" s="82"/>
      <c r="TLH39" s="83"/>
      <c r="TLI39" s="84"/>
      <c r="TLJ39" s="84"/>
      <c r="TLK39" s="85"/>
      <c r="TLL39" s="84"/>
      <c r="TLM39" s="81"/>
      <c r="TLN39" s="82"/>
      <c r="TLO39" s="83"/>
      <c r="TLP39" s="84"/>
      <c r="TLQ39" s="84"/>
      <c r="TLR39" s="85"/>
      <c r="TLS39" s="84"/>
      <c r="TLT39" s="81"/>
      <c r="TLU39" s="82"/>
      <c r="TLV39" s="83"/>
      <c r="TLW39" s="84"/>
      <c r="TLX39" s="84"/>
      <c r="TLY39" s="85"/>
      <c r="TLZ39" s="84"/>
      <c r="TMA39" s="81"/>
      <c r="TMB39" s="82"/>
      <c r="TMC39" s="83"/>
      <c r="TMD39" s="84"/>
      <c r="TME39" s="84"/>
      <c r="TMF39" s="85"/>
      <c r="TMG39" s="84"/>
      <c r="TMH39" s="81"/>
      <c r="TMI39" s="82"/>
      <c r="TMJ39" s="83"/>
      <c r="TMK39" s="84"/>
      <c r="TML39" s="84"/>
      <c r="TMM39" s="85"/>
      <c r="TMN39" s="84"/>
      <c r="TMO39" s="81"/>
      <c r="TMP39" s="82"/>
      <c r="TMQ39" s="83"/>
      <c r="TMR39" s="84"/>
      <c r="TMS39" s="84"/>
      <c r="TMT39" s="85"/>
      <c r="TMU39" s="84"/>
      <c r="TMV39" s="81"/>
      <c r="TMW39" s="82"/>
      <c r="TMX39" s="83"/>
      <c r="TMY39" s="84"/>
      <c r="TMZ39" s="84"/>
      <c r="TNA39" s="85"/>
      <c r="TNB39" s="84"/>
      <c r="TNC39" s="81"/>
      <c r="TND39" s="82"/>
      <c r="TNE39" s="83"/>
      <c r="TNF39" s="84"/>
      <c r="TNG39" s="84"/>
      <c r="TNH39" s="85"/>
      <c r="TNI39" s="84"/>
      <c r="TNJ39" s="81"/>
      <c r="TNK39" s="82"/>
      <c r="TNL39" s="83"/>
      <c r="TNM39" s="84"/>
      <c r="TNN39" s="84"/>
      <c r="TNO39" s="85"/>
      <c r="TNP39" s="84"/>
      <c r="TNQ39" s="81"/>
      <c r="TNR39" s="82"/>
      <c r="TNS39" s="83"/>
      <c r="TNT39" s="84"/>
      <c r="TNU39" s="84"/>
      <c r="TNV39" s="85"/>
      <c r="TNW39" s="84"/>
      <c r="TNX39" s="81"/>
      <c r="TNY39" s="82"/>
      <c r="TNZ39" s="83"/>
      <c r="TOA39" s="84"/>
      <c r="TOB39" s="84"/>
      <c r="TOC39" s="85"/>
      <c r="TOD39" s="84"/>
      <c r="TOE39" s="81"/>
      <c r="TOF39" s="82"/>
      <c r="TOG39" s="83"/>
      <c r="TOH39" s="84"/>
      <c r="TOI39" s="84"/>
      <c r="TOJ39" s="85"/>
      <c r="TOK39" s="84"/>
      <c r="TOL39" s="81"/>
      <c r="TOM39" s="82"/>
      <c r="TON39" s="83"/>
      <c r="TOO39" s="84"/>
      <c r="TOP39" s="84"/>
      <c r="TOQ39" s="85"/>
      <c r="TOR39" s="84"/>
      <c r="TOS39" s="81"/>
      <c r="TOT39" s="82"/>
      <c r="TOU39" s="83"/>
      <c r="TOV39" s="84"/>
      <c r="TOW39" s="84"/>
      <c r="TOX39" s="85"/>
      <c r="TOY39" s="84"/>
      <c r="TOZ39" s="81"/>
      <c r="TPA39" s="82"/>
      <c r="TPB39" s="83"/>
      <c r="TPC39" s="84"/>
      <c r="TPD39" s="84"/>
      <c r="TPE39" s="85"/>
      <c r="TPF39" s="84"/>
      <c r="TPG39" s="81"/>
      <c r="TPH39" s="82"/>
      <c r="TPI39" s="83"/>
      <c r="TPJ39" s="84"/>
      <c r="TPK39" s="84"/>
      <c r="TPL39" s="85"/>
      <c r="TPM39" s="84"/>
      <c r="TPN39" s="81"/>
      <c r="TPO39" s="82"/>
      <c r="TPP39" s="83"/>
      <c r="TPQ39" s="84"/>
      <c r="TPR39" s="84"/>
      <c r="TPS39" s="85"/>
      <c r="TPT39" s="84"/>
      <c r="TPU39" s="81"/>
      <c r="TPV39" s="82"/>
      <c r="TPW39" s="83"/>
      <c r="TPX39" s="84"/>
      <c r="TPY39" s="84"/>
      <c r="TPZ39" s="85"/>
      <c r="TQA39" s="84"/>
      <c r="TQB39" s="81"/>
      <c r="TQC39" s="82"/>
      <c r="TQD39" s="83"/>
      <c r="TQE39" s="84"/>
      <c r="TQF39" s="84"/>
      <c r="TQG39" s="85"/>
      <c r="TQH39" s="84"/>
      <c r="TQI39" s="81"/>
      <c r="TQJ39" s="82"/>
      <c r="TQK39" s="83"/>
      <c r="TQL39" s="84"/>
      <c r="TQM39" s="84"/>
      <c r="TQN39" s="85"/>
      <c r="TQO39" s="84"/>
      <c r="TQP39" s="81"/>
      <c r="TQQ39" s="82"/>
      <c r="TQR39" s="83"/>
      <c r="TQS39" s="84"/>
      <c r="TQT39" s="84"/>
      <c r="TQU39" s="85"/>
      <c r="TQV39" s="84"/>
      <c r="TQW39" s="81"/>
      <c r="TQX39" s="82"/>
      <c r="TQY39" s="83"/>
      <c r="TQZ39" s="84"/>
      <c r="TRA39" s="84"/>
      <c r="TRB39" s="85"/>
      <c r="TRC39" s="84"/>
      <c r="TRD39" s="81"/>
      <c r="TRE39" s="82"/>
      <c r="TRF39" s="83"/>
      <c r="TRG39" s="84"/>
      <c r="TRH39" s="84"/>
      <c r="TRI39" s="85"/>
      <c r="TRJ39" s="84"/>
      <c r="TRK39" s="81"/>
      <c r="TRL39" s="82"/>
      <c r="TRM39" s="83"/>
      <c r="TRN39" s="84"/>
      <c r="TRO39" s="84"/>
      <c r="TRP39" s="85"/>
      <c r="TRQ39" s="84"/>
      <c r="TRR39" s="81"/>
      <c r="TRS39" s="82"/>
      <c r="TRT39" s="83"/>
      <c r="TRU39" s="84"/>
      <c r="TRV39" s="84"/>
      <c r="TRW39" s="85"/>
      <c r="TRX39" s="84"/>
      <c r="TRY39" s="81"/>
      <c r="TRZ39" s="82"/>
      <c r="TSA39" s="83"/>
      <c r="TSB39" s="84"/>
      <c r="TSC39" s="84"/>
      <c r="TSD39" s="85"/>
      <c r="TSE39" s="84"/>
      <c r="TSF39" s="81"/>
      <c r="TSG39" s="82"/>
      <c r="TSH39" s="83"/>
      <c r="TSI39" s="84"/>
      <c r="TSJ39" s="84"/>
      <c r="TSK39" s="85"/>
      <c r="TSL39" s="84"/>
      <c r="TSM39" s="81"/>
      <c r="TSN39" s="82"/>
      <c r="TSO39" s="83"/>
      <c r="TSP39" s="84"/>
      <c r="TSQ39" s="84"/>
      <c r="TSR39" s="85"/>
      <c r="TSS39" s="84"/>
      <c r="TST39" s="81"/>
      <c r="TSU39" s="82"/>
      <c r="TSV39" s="83"/>
      <c r="TSW39" s="84"/>
      <c r="TSX39" s="84"/>
      <c r="TSY39" s="85"/>
      <c r="TSZ39" s="84"/>
      <c r="TTA39" s="81"/>
      <c r="TTB39" s="82"/>
      <c r="TTC39" s="83"/>
      <c r="TTD39" s="84"/>
      <c r="TTE39" s="84"/>
      <c r="TTF39" s="85"/>
      <c r="TTG39" s="84"/>
      <c r="TTH39" s="81"/>
      <c r="TTI39" s="82"/>
      <c r="TTJ39" s="83"/>
      <c r="TTK39" s="84"/>
      <c r="TTL39" s="84"/>
      <c r="TTM39" s="85"/>
      <c r="TTN39" s="84"/>
      <c r="TTO39" s="81"/>
      <c r="TTP39" s="82"/>
      <c r="TTQ39" s="83"/>
      <c r="TTR39" s="84"/>
      <c r="TTS39" s="84"/>
      <c r="TTT39" s="85"/>
      <c r="TTU39" s="84"/>
      <c r="TTV39" s="81"/>
      <c r="TTW39" s="82"/>
      <c r="TTX39" s="83"/>
      <c r="TTY39" s="84"/>
      <c r="TTZ39" s="84"/>
      <c r="TUA39" s="85"/>
      <c r="TUB39" s="84"/>
      <c r="TUC39" s="81"/>
      <c r="TUD39" s="82"/>
      <c r="TUE39" s="83"/>
      <c r="TUF39" s="84"/>
      <c r="TUG39" s="84"/>
      <c r="TUH39" s="85"/>
      <c r="TUI39" s="84"/>
      <c r="TUJ39" s="81"/>
      <c r="TUK39" s="82"/>
      <c r="TUL39" s="83"/>
      <c r="TUM39" s="84"/>
      <c r="TUN39" s="84"/>
      <c r="TUO39" s="85"/>
      <c r="TUP39" s="84"/>
      <c r="TUQ39" s="81"/>
      <c r="TUR39" s="82"/>
      <c r="TUS39" s="83"/>
      <c r="TUT39" s="84"/>
      <c r="TUU39" s="84"/>
      <c r="TUV39" s="85"/>
      <c r="TUW39" s="84"/>
      <c r="TUX39" s="81"/>
      <c r="TUY39" s="82"/>
      <c r="TUZ39" s="83"/>
      <c r="TVA39" s="84"/>
      <c r="TVB39" s="84"/>
      <c r="TVC39" s="85"/>
      <c r="TVD39" s="84"/>
      <c r="TVE39" s="81"/>
      <c r="TVF39" s="82"/>
      <c r="TVG39" s="83"/>
      <c r="TVH39" s="84"/>
      <c r="TVI39" s="84"/>
      <c r="TVJ39" s="85"/>
      <c r="TVK39" s="84"/>
      <c r="TVL39" s="81"/>
      <c r="TVM39" s="82"/>
      <c r="TVN39" s="83"/>
      <c r="TVO39" s="84"/>
      <c r="TVP39" s="84"/>
      <c r="TVQ39" s="85"/>
      <c r="TVR39" s="84"/>
      <c r="TVS39" s="81"/>
      <c r="TVT39" s="82"/>
      <c r="TVU39" s="83"/>
      <c r="TVV39" s="84"/>
      <c r="TVW39" s="84"/>
      <c r="TVX39" s="85"/>
      <c r="TVY39" s="84"/>
      <c r="TVZ39" s="81"/>
      <c r="TWA39" s="82"/>
      <c r="TWB39" s="83"/>
      <c r="TWC39" s="84"/>
      <c r="TWD39" s="84"/>
      <c r="TWE39" s="85"/>
      <c r="TWF39" s="84"/>
      <c r="TWG39" s="81"/>
      <c r="TWH39" s="82"/>
      <c r="TWI39" s="83"/>
      <c r="TWJ39" s="84"/>
      <c r="TWK39" s="84"/>
      <c r="TWL39" s="85"/>
      <c r="TWM39" s="84"/>
      <c r="TWN39" s="81"/>
      <c r="TWO39" s="82"/>
      <c r="TWP39" s="83"/>
      <c r="TWQ39" s="84"/>
      <c r="TWR39" s="84"/>
      <c r="TWS39" s="85"/>
      <c r="TWT39" s="84"/>
      <c r="TWU39" s="81"/>
      <c r="TWV39" s="82"/>
      <c r="TWW39" s="83"/>
      <c r="TWX39" s="84"/>
      <c r="TWY39" s="84"/>
      <c r="TWZ39" s="85"/>
      <c r="TXA39" s="84"/>
      <c r="TXB39" s="81"/>
      <c r="TXC39" s="82"/>
      <c r="TXD39" s="83"/>
      <c r="TXE39" s="84"/>
      <c r="TXF39" s="84"/>
      <c r="TXG39" s="85"/>
      <c r="TXH39" s="84"/>
      <c r="TXI39" s="81"/>
      <c r="TXJ39" s="82"/>
      <c r="TXK39" s="83"/>
      <c r="TXL39" s="84"/>
      <c r="TXM39" s="84"/>
      <c r="TXN39" s="85"/>
      <c r="TXO39" s="84"/>
      <c r="TXP39" s="81"/>
      <c r="TXQ39" s="82"/>
      <c r="TXR39" s="83"/>
      <c r="TXS39" s="84"/>
      <c r="TXT39" s="84"/>
      <c r="TXU39" s="85"/>
      <c r="TXV39" s="84"/>
      <c r="TXW39" s="81"/>
      <c r="TXX39" s="82"/>
      <c r="TXY39" s="83"/>
      <c r="TXZ39" s="84"/>
      <c r="TYA39" s="84"/>
      <c r="TYB39" s="85"/>
      <c r="TYC39" s="84"/>
      <c r="TYD39" s="81"/>
      <c r="TYE39" s="82"/>
      <c r="TYF39" s="83"/>
      <c r="TYG39" s="84"/>
      <c r="TYH39" s="84"/>
      <c r="TYI39" s="85"/>
      <c r="TYJ39" s="84"/>
      <c r="TYK39" s="81"/>
      <c r="TYL39" s="82"/>
      <c r="TYM39" s="83"/>
      <c r="TYN39" s="84"/>
      <c r="TYO39" s="84"/>
      <c r="TYP39" s="85"/>
      <c r="TYQ39" s="84"/>
      <c r="TYR39" s="81"/>
      <c r="TYS39" s="82"/>
      <c r="TYT39" s="83"/>
      <c r="TYU39" s="84"/>
      <c r="TYV39" s="84"/>
      <c r="TYW39" s="85"/>
      <c r="TYX39" s="84"/>
      <c r="TYY39" s="81"/>
      <c r="TYZ39" s="82"/>
      <c r="TZA39" s="83"/>
      <c r="TZB39" s="84"/>
      <c r="TZC39" s="84"/>
      <c r="TZD39" s="85"/>
      <c r="TZE39" s="84"/>
      <c r="TZF39" s="81"/>
      <c r="TZG39" s="82"/>
      <c r="TZH39" s="83"/>
      <c r="TZI39" s="84"/>
      <c r="TZJ39" s="84"/>
      <c r="TZK39" s="85"/>
      <c r="TZL39" s="84"/>
      <c r="TZM39" s="81"/>
      <c r="TZN39" s="82"/>
      <c r="TZO39" s="83"/>
      <c r="TZP39" s="84"/>
      <c r="TZQ39" s="84"/>
      <c r="TZR39" s="85"/>
      <c r="TZS39" s="84"/>
      <c r="TZT39" s="81"/>
      <c r="TZU39" s="82"/>
      <c r="TZV39" s="83"/>
      <c r="TZW39" s="84"/>
      <c r="TZX39" s="84"/>
      <c r="TZY39" s="85"/>
      <c r="TZZ39" s="84"/>
      <c r="UAA39" s="81"/>
      <c r="UAB39" s="82"/>
      <c r="UAC39" s="83"/>
      <c r="UAD39" s="84"/>
      <c r="UAE39" s="84"/>
      <c r="UAF39" s="85"/>
      <c r="UAG39" s="84"/>
      <c r="UAH39" s="81"/>
      <c r="UAI39" s="82"/>
      <c r="UAJ39" s="83"/>
      <c r="UAK39" s="84"/>
      <c r="UAL39" s="84"/>
      <c r="UAM39" s="85"/>
      <c r="UAN39" s="84"/>
      <c r="UAO39" s="81"/>
      <c r="UAP39" s="82"/>
      <c r="UAQ39" s="83"/>
      <c r="UAR39" s="84"/>
      <c r="UAS39" s="84"/>
      <c r="UAT39" s="85"/>
      <c r="UAU39" s="84"/>
      <c r="UAV39" s="81"/>
      <c r="UAW39" s="82"/>
      <c r="UAX39" s="83"/>
      <c r="UAY39" s="84"/>
      <c r="UAZ39" s="84"/>
      <c r="UBA39" s="85"/>
      <c r="UBB39" s="84"/>
      <c r="UBC39" s="81"/>
      <c r="UBD39" s="82"/>
      <c r="UBE39" s="83"/>
      <c r="UBF39" s="84"/>
      <c r="UBG39" s="84"/>
      <c r="UBH39" s="85"/>
      <c r="UBI39" s="84"/>
      <c r="UBJ39" s="81"/>
      <c r="UBK39" s="82"/>
      <c r="UBL39" s="83"/>
      <c r="UBM39" s="84"/>
      <c r="UBN39" s="84"/>
      <c r="UBO39" s="85"/>
      <c r="UBP39" s="84"/>
      <c r="UBQ39" s="81"/>
      <c r="UBR39" s="82"/>
      <c r="UBS39" s="83"/>
      <c r="UBT39" s="84"/>
      <c r="UBU39" s="84"/>
      <c r="UBV39" s="85"/>
      <c r="UBW39" s="84"/>
      <c r="UBX39" s="81"/>
      <c r="UBY39" s="82"/>
      <c r="UBZ39" s="83"/>
      <c r="UCA39" s="84"/>
      <c r="UCB39" s="84"/>
      <c r="UCC39" s="85"/>
      <c r="UCD39" s="84"/>
      <c r="UCE39" s="81"/>
      <c r="UCF39" s="82"/>
      <c r="UCG39" s="83"/>
      <c r="UCH39" s="84"/>
      <c r="UCI39" s="84"/>
      <c r="UCJ39" s="85"/>
      <c r="UCK39" s="84"/>
      <c r="UCL39" s="81"/>
      <c r="UCM39" s="82"/>
      <c r="UCN39" s="83"/>
      <c r="UCO39" s="84"/>
      <c r="UCP39" s="84"/>
      <c r="UCQ39" s="85"/>
      <c r="UCR39" s="84"/>
      <c r="UCS39" s="81"/>
      <c r="UCT39" s="82"/>
      <c r="UCU39" s="83"/>
      <c r="UCV39" s="84"/>
      <c r="UCW39" s="84"/>
      <c r="UCX39" s="85"/>
      <c r="UCY39" s="84"/>
      <c r="UCZ39" s="81"/>
      <c r="UDA39" s="82"/>
      <c r="UDB39" s="83"/>
      <c r="UDC39" s="84"/>
      <c r="UDD39" s="84"/>
      <c r="UDE39" s="85"/>
      <c r="UDF39" s="84"/>
      <c r="UDG39" s="81"/>
      <c r="UDH39" s="82"/>
      <c r="UDI39" s="83"/>
      <c r="UDJ39" s="84"/>
      <c r="UDK39" s="84"/>
      <c r="UDL39" s="85"/>
      <c r="UDM39" s="84"/>
      <c r="UDN39" s="81"/>
      <c r="UDO39" s="82"/>
      <c r="UDP39" s="83"/>
      <c r="UDQ39" s="84"/>
      <c r="UDR39" s="84"/>
      <c r="UDS39" s="85"/>
      <c r="UDT39" s="84"/>
      <c r="UDU39" s="81"/>
      <c r="UDV39" s="82"/>
      <c r="UDW39" s="83"/>
      <c r="UDX39" s="84"/>
      <c r="UDY39" s="84"/>
      <c r="UDZ39" s="85"/>
      <c r="UEA39" s="84"/>
      <c r="UEB39" s="81"/>
      <c r="UEC39" s="82"/>
      <c r="UED39" s="83"/>
      <c r="UEE39" s="84"/>
      <c r="UEF39" s="84"/>
      <c r="UEG39" s="85"/>
      <c r="UEH39" s="84"/>
      <c r="UEI39" s="81"/>
      <c r="UEJ39" s="82"/>
      <c r="UEK39" s="83"/>
      <c r="UEL39" s="84"/>
      <c r="UEM39" s="84"/>
      <c r="UEN39" s="85"/>
      <c r="UEO39" s="84"/>
      <c r="UEP39" s="81"/>
      <c r="UEQ39" s="82"/>
      <c r="UER39" s="83"/>
      <c r="UES39" s="84"/>
      <c r="UET39" s="84"/>
      <c r="UEU39" s="85"/>
      <c r="UEV39" s="84"/>
      <c r="UEW39" s="81"/>
      <c r="UEX39" s="82"/>
      <c r="UEY39" s="83"/>
      <c r="UEZ39" s="84"/>
      <c r="UFA39" s="84"/>
      <c r="UFB39" s="85"/>
      <c r="UFC39" s="84"/>
      <c r="UFD39" s="81"/>
      <c r="UFE39" s="82"/>
      <c r="UFF39" s="83"/>
      <c r="UFG39" s="84"/>
      <c r="UFH39" s="84"/>
      <c r="UFI39" s="85"/>
      <c r="UFJ39" s="84"/>
      <c r="UFK39" s="81"/>
      <c r="UFL39" s="82"/>
      <c r="UFM39" s="83"/>
      <c r="UFN39" s="84"/>
      <c r="UFO39" s="84"/>
      <c r="UFP39" s="85"/>
      <c r="UFQ39" s="84"/>
      <c r="UFR39" s="81"/>
      <c r="UFS39" s="82"/>
      <c r="UFT39" s="83"/>
      <c r="UFU39" s="84"/>
      <c r="UFV39" s="84"/>
      <c r="UFW39" s="85"/>
      <c r="UFX39" s="84"/>
      <c r="UFY39" s="81"/>
      <c r="UFZ39" s="82"/>
      <c r="UGA39" s="83"/>
      <c r="UGB39" s="84"/>
      <c r="UGC39" s="84"/>
      <c r="UGD39" s="85"/>
      <c r="UGE39" s="84"/>
      <c r="UGF39" s="81"/>
      <c r="UGG39" s="82"/>
      <c r="UGH39" s="83"/>
      <c r="UGI39" s="84"/>
      <c r="UGJ39" s="84"/>
      <c r="UGK39" s="85"/>
      <c r="UGL39" s="84"/>
      <c r="UGM39" s="81"/>
      <c r="UGN39" s="82"/>
      <c r="UGO39" s="83"/>
      <c r="UGP39" s="84"/>
      <c r="UGQ39" s="84"/>
      <c r="UGR39" s="85"/>
      <c r="UGS39" s="84"/>
      <c r="UGT39" s="81"/>
      <c r="UGU39" s="82"/>
      <c r="UGV39" s="83"/>
      <c r="UGW39" s="84"/>
      <c r="UGX39" s="84"/>
      <c r="UGY39" s="85"/>
      <c r="UGZ39" s="84"/>
      <c r="UHA39" s="81"/>
      <c r="UHB39" s="82"/>
      <c r="UHC39" s="83"/>
      <c r="UHD39" s="84"/>
      <c r="UHE39" s="84"/>
      <c r="UHF39" s="85"/>
      <c r="UHG39" s="84"/>
      <c r="UHH39" s="81"/>
      <c r="UHI39" s="82"/>
      <c r="UHJ39" s="83"/>
      <c r="UHK39" s="84"/>
      <c r="UHL39" s="84"/>
      <c r="UHM39" s="85"/>
      <c r="UHN39" s="84"/>
      <c r="UHO39" s="81"/>
      <c r="UHP39" s="82"/>
      <c r="UHQ39" s="83"/>
      <c r="UHR39" s="84"/>
      <c r="UHS39" s="84"/>
      <c r="UHT39" s="85"/>
      <c r="UHU39" s="84"/>
      <c r="UHV39" s="81"/>
      <c r="UHW39" s="82"/>
      <c r="UHX39" s="83"/>
      <c r="UHY39" s="84"/>
      <c r="UHZ39" s="84"/>
      <c r="UIA39" s="85"/>
      <c r="UIB39" s="84"/>
      <c r="UIC39" s="81"/>
      <c r="UID39" s="82"/>
      <c r="UIE39" s="83"/>
      <c r="UIF39" s="84"/>
      <c r="UIG39" s="84"/>
      <c r="UIH39" s="85"/>
      <c r="UII39" s="84"/>
      <c r="UIJ39" s="81"/>
      <c r="UIK39" s="82"/>
      <c r="UIL39" s="83"/>
      <c r="UIM39" s="84"/>
      <c r="UIN39" s="84"/>
      <c r="UIO39" s="85"/>
      <c r="UIP39" s="84"/>
      <c r="UIQ39" s="81"/>
      <c r="UIR39" s="82"/>
      <c r="UIS39" s="83"/>
      <c r="UIT39" s="84"/>
      <c r="UIU39" s="84"/>
      <c r="UIV39" s="85"/>
      <c r="UIW39" s="84"/>
      <c r="UIX39" s="81"/>
      <c r="UIY39" s="82"/>
      <c r="UIZ39" s="83"/>
      <c r="UJA39" s="84"/>
      <c r="UJB39" s="84"/>
      <c r="UJC39" s="85"/>
      <c r="UJD39" s="84"/>
      <c r="UJE39" s="81"/>
      <c r="UJF39" s="82"/>
      <c r="UJG39" s="83"/>
      <c r="UJH39" s="84"/>
      <c r="UJI39" s="84"/>
      <c r="UJJ39" s="85"/>
      <c r="UJK39" s="84"/>
      <c r="UJL39" s="81"/>
      <c r="UJM39" s="82"/>
      <c r="UJN39" s="83"/>
      <c r="UJO39" s="84"/>
      <c r="UJP39" s="84"/>
      <c r="UJQ39" s="85"/>
      <c r="UJR39" s="84"/>
      <c r="UJS39" s="81"/>
      <c r="UJT39" s="82"/>
      <c r="UJU39" s="83"/>
      <c r="UJV39" s="84"/>
      <c r="UJW39" s="84"/>
      <c r="UJX39" s="85"/>
      <c r="UJY39" s="84"/>
      <c r="UJZ39" s="81"/>
      <c r="UKA39" s="82"/>
      <c r="UKB39" s="83"/>
      <c r="UKC39" s="84"/>
      <c r="UKD39" s="84"/>
      <c r="UKE39" s="85"/>
      <c r="UKF39" s="84"/>
      <c r="UKG39" s="81"/>
      <c r="UKH39" s="82"/>
      <c r="UKI39" s="83"/>
      <c r="UKJ39" s="84"/>
      <c r="UKK39" s="84"/>
      <c r="UKL39" s="85"/>
      <c r="UKM39" s="84"/>
      <c r="UKN39" s="81"/>
      <c r="UKO39" s="82"/>
      <c r="UKP39" s="83"/>
      <c r="UKQ39" s="84"/>
      <c r="UKR39" s="84"/>
      <c r="UKS39" s="85"/>
      <c r="UKT39" s="84"/>
      <c r="UKU39" s="81"/>
      <c r="UKV39" s="82"/>
      <c r="UKW39" s="83"/>
      <c r="UKX39" s="84"/>
      <c r="UKY39" s="84"/>
      <c r="UKZ39" s="85"/>
      <c r="ULA39" s="84"/>
      <c r="ULB39" s="81"/>
      <c r="ULC39" s="82"/>
      <c r="ULD39" s="83"/>
      <c r="ULE39" s="84"/>
      <c r="ULF39" s="84"/>
      <c r="ULG39" s="85"/>
      <c r="ULH39" s="84"/>
      <c r="ULI39" s="81"/>
      <c r="ULJ39" s="82"/>
      <c r="ULK39" s="83"/>
      <c r="ULL39" s="84"/>
      <c r="ULM39" s="84"/>
      <c r="ULN39" s="85"/>
      <c r="ULO39" s="84"/>
      <c r="ULP39" s="81"/>
      <c r="ULQ39" s="82"/>
      <c r="ULR39" s="83"/>
      <c r="ULS39" s="84"/>
      <c r="ULT39" s="84"/>
      <c r="ULU39" s="85"/>
      <c r="ULV39" s="84"/>
      <c r="ULW39" s="81"/>
      <c r="ULX39" s="82"/>
      <c r="ULY39" s="83"/>
      <c r="ULZ39" s="84"/>
      <c r="UMA39" s="84"/>
      <c r="UMB39" s="85"/>
      <c r="UMC39" s="84"/>
      <c r="UMD39" s="81"/>
      <c r="UME39" s="82"/>
      <c r="UMF39" s="83"/>
      <c r="UMG39" s="84"/>
      <c r="UMH39" s="84"/>
      <c r="UMI39" s="85"/>
      <c r="UMJ39" s="84"/>
      <c r="UMK39" s="81"/>
      <c r="UML39" s="82"/>
      <c r="UMM39" s="83"/>
      <c r="UMN39" s="84"/>
      <c r="UMO39" s="84"/>
      <c r="UMP39" s="85"/>
      <c r="UMQ39" s="84"/>
      <c r="UMR39" s="81"/>
      <c r="UMS39" s="82"/>
      <c r="UMT39" s="83"/>
      <c r="UMU39" s="84"/>
      <c r="UMV39" s="84"/>
      <c r="UMW39" s="85"/>
      <c r="UMX39" s="84"/>
      <c r="UMY39" s="81"/>
      <c r="UMZ39" s="82"/>
      <c r="UNA39" s="83"/>
      <c r="UNB39" s="84"/>
      <c r="UNC39" s="84"/>
      <c r="UND39" s="85"/>
      <c r="UNE39" s="84"/>
      <c r="UNF39" s="81"/>
      <c r="UNG39" s="82"/>
      <c r="UNH39" s="83"/>
      <c r="UNI39" s="84"/>
      <c r="UNJ39" s="84"/>
      <c r="UNK39" s="85"/>
      <c r="UNL39" s="84"/>
      <c r="UNM39" s="81"/>
      <c r="UNN39" s="82"/>
      <c r="UNO39" s="83"/>
      <c r="UNP39" s="84"/>
      <c r="UNQ39" s="84"/>
      <c r="UNR39" s="85"/>
      <c r="UNS39" s="84"/>
      <c r="UNT39" s="81"/>
      <c r="UNU39" s="82"/>
      <c r="UNV39" s="83"/>
      <c r="UNW39" s="84"/>
      <c r="UNX39" s="84"/>
      <c r="UNY39" s="85"/>
      <c r="UNZ39" s="84"/>
      <c r="UOA39" s="81"/>
      <c r="UOB39" s="82"/>
      <c r="UOC39" s="83"/>
      <c r="UOD39" s="84"/>
      <c r="UOE39" s="84"/>
      <c r="UOF39" s="85"/>
      <c r="UOG39" s="84"/>
      <c r="UOH39" s="81"/>
      <c r="UOI39" s="82"/>
      <c r="UOJ39" s="83"/>
      <c r="UOK39" s="84"/>
      <c r="UOL39" s="84"/>
      <c r="UOM39" s="85"/>
      <c r="UON39" s="84"/>
      <c r="UOO39" s="81"/>
      <c r="UOP39" s="82"/>
      <c r="UOQ39" s="83"/>
      <c r="UOR39" s="84"/>
      <c r="UOS39" s="84"/>
      <c r="UOT39" s="85"/>
      <c r="UOU39" s="84"/>
      <c r="UOV39" s="81"/>
      <c r="UOW39" s="82"/>
      <c r="UOX39" s="83"/>
      <c r="UOY39" s="84"/>
      <c r="UOZ39" s="84"/>
      <c r="UPA39" s="85"/>
      <c r="UPB39" s="84"/>
      <c r="UPC39" s="81"/>
      <c r="UPD39" s="82"/>
      <c r="UPE39" s="83"/>
      <c r="UPF39" s="84"/>
      <c r="UPG39" s="84"/>
      <c r="UPH39" s="85"/>
      <c r="UPI39" s="84"/>
      <c r="UPJ39" s="81"/>
      <c r="UPK39" s="82"/>
      <c r="UPL39" s="83"/>
      <c r="UPM39" s="84"/>
      <c r="UPN39" s="84"/>
      <c r="UPO39" s="85"/>
      <c r="UPP39" s="84"/>
      <c r="UPQ39" s="81"/>
      <c r="UPR39" s="82"/>
      <c r="UPS39" s="83"/>
      <c r="UPT39" s="84"/>
      <c r="UPU39" s="84"/>
      <c r="UPV39" s="85"/>
      <c r="UPW39" s="84"/>
      <c r="UPX39" s="81"/>
      <c r="UPY39" s="82"/>
      <c r="UPZ39" s="83"/>
      <c r="UQA39" s="84"/>
      <c r="UQB39" s="84"/>
      <c r="UQC39" s="85"/>
      <c r="UQD39" s="84"/>
      <c r="UQE39" s="81"/>
      <c r="UQF39" s="82"/>
      <c r="UQG39" s="83"/>
      <c r="UQH39" s="84"/>
      <c r="UQI39" s="84"/>
      <c r="UQJ39" s="85"/>
      <c r="UQK39" s="84"/>
      <c r="UQL39" s="81"/>
      <c r="UQM39" s="82"/>
      <c r="UQN39" s="83"/>
      <c r="UQO39" s="84"/>
      <c r="UQP39" s="84"/>
      <c r="UQQ39" s="85"/>
      <c r="UQR39" s="84"/>
      <c r="UQS39" s="81"/>
      <c r="UQT39" s="82"/>
      <c r="UQU39" s="83"/>
      <c r="UQV39" s="84"/>
      <c r="UQW39" s="84"/>
      <c r="UQX39" s="85"/>
      <c r="UQY39" s="84"/>
      <c r="UQZ39" s="81"/>
      <c r="URA39" s="82"/>
      <c r="URB39" s="83"/>
      <c r="URC39" s="84"/>
      <c r="URD39" s="84"/>
      <c r="URE39" s="85"/>
      <c r="URF39" s="84"/>
      <c r="URG39" s="81"/>
      <c r="URH39" s="82"/>
      <c r="URI39" s="83"/>
      <c r="URJ39" s="84"/>
      <c r="URK39" s="84"/>
      <c r="URL39" s="85"/>
      <c r="URM39" s="84"/>
      <c r="URN39" s="81"/>
      <c r="URO39" s="82"/>
      <c r="URP39" s="83"/>
      <c r="URQ39" s="84"/>
      <c r="URR39" s="84"/>
      <c r="URS39" s="85"/>
      <c r="URT39" s="84"/>
      <c r="URU39" s="81"/>
      <c r="URV39" s="82"/>
      <c r="URW39" s="83"/>
      <c r="URX39" s="84"/>
      <c r="URY39" s="84"/>
      <c r="URZ39" s="85"/>
      <c r="USA39" s="84"/>
      <c r="USB39" s="81"/>
      <c r="USC39" s="82"/>
      <c r="USD39" s="83"/>
      <c r="USE39" s="84"/>
      <c r="USF39" s="84"/>
      <c r="USG39" s="85"/>
      <c r="USH39" s="84"/>
      <c r="USI39" s="81"/>
      <c r="USJ39" s="82"/>
      <c r="USK39" s="83"/>
      <c r="USL39" s="84"/>
      <c r="USM39" s="84"/>
      <c r="USN39" s="85"/>
      <c r="USO39" s="84"/>
      <c r="USP39" s="81"/>
      <c r="USQ39" s="82"/>
      <c r="USR39" s="83"/>
      <c r="USS39" s="84"/>
      <c r="UST39" s="84"/>
      <c r="USU39" s="85"/>
      <c r="USV39" s="84"/>
      <c r="USW39" s="81"/>
      <c r="USX39" s="82"/>
      <c r="USY39" s="83"/>
      <c r="USZ39" s="84"/>
      <c r="UTA39" s="84"/>
      <c r="UTB39" s="85"/>
      <c r="UTC39" s="84"/>
      <c r="UTD39" s="81"/>
      <c r="UTE39" s="82"/>
      <c r="UTF39" s="83"/>
      <c r="UTG39" s="84"/>
      <c r="UTH39" s="84"/>
      <c r="UTI39" s="85"/>
      <c r="UTJ39" s="84"/>
      <c r="UTK39" s="81"/>
      <c r="UTL39" s="82"/>
      <c r="UTM39" s="83"/>
      <c r="UTN39" s="84"/>
      <c r="UTO39" s="84"/>
      <c r="UTP39" s="85"/>
      <c r="UTQ39" s="84"/>
      <c r="UTR39" s="81"/>
      <c r="UTS39" s="82"/>
      <c r="UTT39" s="83"/>
      <c r="UTU39" s="84"/>
      <c r="UTV39" s="84"/>
      <c r="UTW39" s="85"/>
      <c r="UTX39" s="84"/>
      <c r="UTY39" s="81"/>
      <c r="UTZ39" s="82"/>
      <c r="UUA39" s="83"/>
      <c r="UUB39" s="84"/>
      <c r="UUC39" s="84"/>
      <c r="UUD39" s="85"/>
      <c r="UUE39" s="84"/>
      <c r="UUF39" s="81"/>
      <c r="UUG39" s="82"/>
      <c r="UUH39" s="83"/>
      <c r="UUI39" s="84"/>
      <c r="UUJ39" s="84"/>
      <c r="UUK39" s="85"/>
      <c r="UUL39" s="84"/>
      <c r="UUM39" s="81"/>
      <c r="UUN39" s="82"/>
      <c r="UUO39" s="83"/>
      <c r="UUP39" s="84"/>
      <c r="UUQ39" s="84"/>
      <c r="UUR39" s="85"/>
      <c r="UUS39" s="84"/>
      <c r="UUT39" s="81"/>
      <c r="UUU39" s="82"/>
      <c r="UUV39" s="83"/>
      <c r="UUW39" s="84"/>
      <c r="UUX39" s="84"/>
      <c r="UUY39" s="85"/>
      <c r="UUZ39" s="84"/>
      <c r="UVA39" s="81"/>
      <c r="UVB39" s="82"/>
      <c r="UVC39" s="83"/>
      <c r="UVD39" s="84"/>
      <c r="UVE39" s="84"/>
      <c r="UVF39" s="85"/>
      <c r="UVG39" s="84"/>
      <c r="UVH39" s="81"/>
      <c r="UVI39" s="82"/>
      <c r="UVJ39" s="83"/>
      <c r="UVK39" s="84"/>
      <c r="UVL39" s="84"/>
      <c r="UVM39" s="85"/>
      <c r="UVN39" s="84"/>
      <c r="UVO39" s="81"/>
      <c r="UVP39" s="82"/>
      <c r="UVQ39" s="83"/>
      <c r="UVR39" s="84"/>
      <c r="UVS39" s="84"/>
      <c r="UVT39" s="85"/>
      <c r="UVU39" s="84"/>
      <c r="UVV39" s="81"/>
      <c r="UVW39" s="82"/>
      <c r="UVX39" s="83"/>
      <c r="UVY39" s="84"/>
      <c r="UVZ39" s="84"/>
      <c r="UWA39" s="85"/>
      <c r="UWB39" s="84"/>
      <c r="UWC39" s="81"/>
      <c r="UWD39" s="82"/>
      <c r="UWE39" s="83"/>
      <c r="UWF39" s="84"/>
      <c r="UWG39" s="84"/>
      <c r="UWH39" s="85"/>
      <c r="UWI39" s="84"/>
      <c r="UWJ39" s="81"/>
      <c r="UWK39" s="82"/>
      <c r="UWL39" s="83"/>
      <c r="UWM39" s="84"/>
      <c r="UWN39" s="84"/>
      <c r="UWO39" s="85"/>
      <c r="UWP39" s="84"/>
      <c r="UWQ39" s="81"/>
      <c r="UWR39" s="82"/>
      <c r="UWS39" s="83"/>
      <c r="UWT39" s="84"/>
      <c r="UWU39" s="84"/>
      <c r="UWV39" s="85"/>
      <c r="UWW39" s="84"/>
      <c r="UWX39" s="81"/>
      <c r="UWY39" s="82"/>
      <c r="UWZ39" s="83"/>
      <c r="UXA39" s="84"/>
      <c r="UXB39" s="84"/>
      <c r="UXC39" s="85"/>
      <c r="UXD39" s="84"/>
      <c r="UXE39" s="81"/>
      <c r="UXF39" s="82"/>
      <c r="UXG39" s="83"/>
      <c r="UXH39" s="84"/>
      <c r="UXI39" s="84"/>
      <c r="UXJ39" s="85"/>
      <c r="UXK39" s="84"/>
      <c r="UXL39" s="81"/>
      <c r="UXM39" s="82"/>
      <c r="UXN39" s="83"/>
      <c r="UXO39" s="84"/>
      <c r="UXP39" s="84"/>
      <c r="UXQ39" s="85"/>
      <c r="UXR39" s="84"/>
      <c r="UXS39" s="81"/>
      <c r="UXT39" s="82"/>
      <c r="UXU39" s="83"/>
      <c r="UXV39" s="84"/>
      <c r="UXW39" s="84"/>
      <c r="UXX39" s="85"/>
      <c r="UXY39" s="84"/>
      <c r="UXZ39" s="81"/>
      <c r="UYA39" s="82"/>
      <c r="UYB39" s="83"/>
      <c r="UYC39" s="84"/>
      <c r="UYD39" s="84"/>
      <c r="UYE39" s="85"/>
      <c r="UYF39" s="84"/>
      <c r="UYG39" s="81"/>
      <c r="UYH39" s="82"/>
      <c r="UYI39" s="83"/>
      <c r="UYJ39" s="84"/>
      <c r="UYK39" s="84"/>
      <c r="UYL39" s="85"/>
      <c r="UYM39" s="84"/>
      <c r="UYN39" s="81"/>
      <c r="UYO39" s="82"/>
      <c r="UYP39" s="83"/>
      <c r="UYQ39" s="84"/>
      <c r="UYR39" s="84"/>
      <c r="UYS39" s="85"/>
      <c r="UYT39" s="84"/>
      <c r="UYU39" s="81"/>
      <c r="UYV39" s="82"/>
      <c r="UYW39" s="83"/>
      <c r="UYX39" s="84"/>
      <c r="UYY39" s="84"/>
      <c r="UYZ39" s="85"/>
      <c r="UZA39" s="84"/>
      <c r="UZB39" s="81"/>
      <c r="UZC39" s="82"/>
      <c r="UZD39" s="83"/>
      <c r="UZE39" s="84"/>
      <c r="UZF39" s="84"/>
      <c r="UZG39" s="85"/>
      <c r="UZH39" s="84"/>
      <c r="UZI39" s="81"/>
      <c r="UZJ39" s="82"/>
      <c r="UZK39" s="83"/>
      <c r="UZL39" s="84"/>
      <c r="UZM39" s="84"/>
      <c r="UZN39" s="85"/>
      <c r="UZO39" s="84"/>
      <c r="UZP39" s="81"/>
      <c r="UZQ39" s="82"/>
      <c r="UZR39" s="83"/>
      <c r="UZS39" s="84"/>
      <c r="UZT39" s="84"/>
      <c r="UZU39" s="85"/>
      <c r="UZV39" s="84"/>
      <c r="UZW39" s="81"/>
      <c r="UZX39" s="82"/>
      <c r="UZY39" s="83"/>
      <c r="UZZ39" s="84"/>
      <c r="VAA39" s="84"/>
      <c r="VAB39" s="85"/>
      <c r="VAC39" s="84"/>
      <c r="VAD39" s="81"/>
      <c r="VAE39" s="82"/>
      <c r="VAF39" s="83"/>
      <c r="VAG39" s="84"/>
      <c r="VAH39" s="84"/>
      <c r="VAI39" s="85"/>
      <c r="VAJ39" s="84"/>
      <c r="VAK39" s="81"/>
      <c r="VAL39" s="82"/>
      <c r="VAM39" s="83"/>
      <c r="VAN39" s="84"/>
      <c r="VAO39" s="84"/>
      <c r="VAP39" s="85"/>
      <c r="VAQ39" s="84"/>
      <c r="VAR39" s="81"/>
      <c r="VAS39" s="82"/>
      <c r="VAT39" s="83"/>
      <c r="VAU39" s="84"/>
      <c r="VAV39" s="84"/>
      <c r="VAW39" s="85"/>
      <c r="VAX39" s="84"/>
      <c r="VAY39" s="81"/>
      <c r="VAZ39" s="82"/>
      <c r="VBA39" s="83"/>
      <c r="VBB39" s="84"/>
      <c r="VBC39" s="84"/>
      <c r="VBD39" s="85"/>
      <c r="VBE39" s="84"/>
      <c r="VBF39" s="81"/>
      <c r="VBG39" s="82"/>
      <c r="VBH39" s="83"/>
      <c r="VBI39" s="84"/>
      <c r="VBJ39" s="84"/>
      <c r="VBK39" s="85"/>
      <c r="VBL39" s="84"/>
      <c r="VBM39" s="81"/>
      <c r="VBN39" s="82"/>
      <c r="VBO39" s="83"/>
      <c r="VBP39" s="84"/>
      <c r="VBQ39" s="84"/>
      <c r="VBR39" s="85"/>
      <c r="VBS39" s="84"/>
      <c r="VBT39" s="81"/>
      <c r="VBU39" s="82"/>
      <c r="VBV39" s="83"/>
      <c r="VBW39" s="84"/>
      <c r="VBX39" s="84"/>
      <c r="VBY39" s="85"/>
      <c r="VBZ39" s="84"/>
      <c r="VCA39" s="81"/>
      <c r="VCB39" s="82"/>
      <c r="VCC39" s="83"/>
      <c r="VCD39" s="84"/>
      <c r="VCE39" s="84"/>
      <c r="VCF39" s="85"/>
      <c r="VCG39" s="84"/>
      <c r="VCH39" s="81"/>
      <c r="VCI39" s="82"/>
      <c r="VCJ39" s="83"/>
      <c r="VCK39" s="84"/>
      <c r="VCL39" s="84"/>
      <c r="VCM39" s="85"/>
      <c r="VCN39" s="84"/>
      <c r="VCO39" s="81"/>
      <c r="VCP39" s="82"/>
      <c r="VCQ39" s="83"/>
      <c r="VCR39" s="84"/>
      <c r="VCS39" s="84"/>
      <c r="VCT39" s="85"/>
      <c r="VCU39" s="84"/>
      <c r="VCV39" s="81"/>
      <c r="VCW39" s="82"/>
      <c r="VCX39" s="83"/>
      <c r="VCY39" s="84"/>
      <c r="VCZ39" s="84"/>
      <c r="VDA39" s="85"/>
      <c r="VDB39" s="84"/>
      <c r="VDC39" s="81"/>
      <c r="VDD39" s="82"/>
      <c r="VDE39" s="83"/>
      <c r="VDF39" s="84"/>
      <c r="VDG39" s="84"/>
      <c r="VDH39" s="85"/>
      <c r="VDI39" s="84"/>
      <c r="VDJ39" s="81"/>
      <c r="VDK39" s="82"/>
      <c r="VDL39" s="83"/>
      <c r="VDM39" s="84"/>
      <c r="VDN39" s="84"/>
      <c r="VDO39" s="85"/>
      <c r="VDP39" s="84"/>
      <c r="VDQ39" s="81"/>
      <c r="VDR39" s="82"/>
      <c r="VDS39" s="83"/>
      <c r="VDT39" s="84"/>
      <c r="VDU39" s="84"/>
      <c r="VDV39" s="85"/>
      <c r="VDW39" s="84"/>
      <c r="VDX39" s="81"/>
      <c r="VDY39" s="82"/>
      <c r="VDZ39" s="83"/>
      <c r="VEA39" s="84"/>
      <c r="VEB39" s="84"/>
      <c r="VEC39" s="85"/>
      <c r="VED39" s="84"/>
      <c r="VEE39" s="81"/>
      <c r="VEF39" s="82"/>
      <c r="VEG39" s="83"/>
      <c r="VEH39" s="84"/>
      <c r="VEI39" s="84"/>
      <c r="VEJ39" s="85"/>
      <c r="VEK39" s="84"/>
      <c r="VEL39" s="81"/>
      <c r="VEM39" s="82"/>
      <c r="VEN39" s="83"/>
      <c r="VEO39" s="84"/>
      <c r="VEP39" s="84"/>
      <c r="VEQ39" s="85"/>
      <c r="VER39" s="84"/>
      <c r="VES39" s="81"/>
      <c r="VET39" s="82"/>
      <c r="VEU39" s="83"/>
      <c r="VEV39" s="84"/>
      <c r="VEW39" s="84"/>
      <c r="VEX39" s="85"/>
      <c r="VEY39" s="84"/>
      <c r="VEZ39" s="81"/>
      <c r="VFA39" s="82"/>
      <c r="VFB39" s="83"/>
      <c r="VFC39" s="84"/>
      <c r="VFD39" s="84"/>
      <c r="VFE39" s="85"/>
      <c r="VFF39" s="84"/>
      <c r="VFG39" s="81"/>
      <c r="VFH39" s="82"/>
      <c r="VFI39" s="83"/>
      <c r="VFJ39" s="84"/>
      <c r="VFK39" s="84"/>
      <c r="VFL39" s="85"/>
      <c r="VFM39" s="84"/>
      <c r="VFN39" s="81"/>
      <c r="VFO39" s="82"/>
      <c r="VFP39" s="83"/>
      <c r="VFQ39" s="84"/>
      <c r="VFR39" s="84"/>
      <c r="VFS39" s="85"/>
      <c r="VFT39" s="84"/>
      <c r="VFU39" s="81"/>
      <c r="VFV39" s="82"/>
      <c r="VFW39" s="83"/>
      <c r="VFX39" s="84"/>
      <c r="VFY39" s="84"/>
      <c r="VFZ39" s="85"/>
      <c r="VGA39" s="84"/>
      <c r="VGB39" s="81"/>
      <c r="VGC39" s="82"/>
      <c r="VGD39" s="83"/>
      <c r="VGE39" s="84"/>
      <c r="VGF39" s="84"/>
      <c r="VGG39" s="85"/>
      <c r="VGH39" s="84"/>
      <c r="VGI39" s="81"/>
      <c r="VGJ39" s="82"/>
      <c r="VGK39" s="83"/>
      <c r="VGL39" s="84"/>
      <c r="VGM39" s="84"/>
      <c r="VGN39" s="85"/>
      <c r="VGO39" s="84"/>
      <c r="VGP39" s="81"/>
      <c r="VGQ39" s="82"/>
      <c r="VGR39" s="83"/>
      <c r="VGS39" s="84"/>
      <c r="VGT39" s="84"/>
      <c r="VGU39" s="85"/>
      <c r="VGV39" s="84"/>
      <c r="VGW39" s="81"/>
      <c r="VGX39" s="82"/>
      <c r="VGY39" s="83"/>
      <c r="VGZ39" s="84"/>
      <c r="VHA39" s="84"/>
      <c r="VHB39" s="85"/>
      <c r="VHC39" s="84"/>
      <c r="VHD39" s="81"/>
      <c r="VHE39" s="82"/>
      <c r="VHF39" s="83"/>
      <c r="VHG39" s="84"/>
      <c r="VHH39" s="84"/>
      <c r="VHI39" s="85"/>
      <c r="VHJ39" s="84"/>
      <c r="VHK39" s="81"/>
      <c r="VHL39" s="82"/>
      <c r="VHM39" s="83"/>
      <c r="VHN39" s="84"/>
      <c r="VHO39" s="84"/>
      <c r="VHP39" s="85"/>
      <c r="VHQ39" s="84"/>
      <c r="VHR39" s="81"/>
      <c r="VHS39" s="82"/>
      <c r="VHT39" s="83"/>
      <c r="VHU39" s="84"/>
      <c r="VHV39" s="84"/>
      <c r="VHW39" s="85"/>
      <c r="VHX39" s="84"/>
      <c r="VHY39" s="81"/>
      <c r="VHZ39" s="82"/>
      <c r="VIA39" s="83"/>
      <c r="VIB39" s="84"/>
      <c r="VIC39" s="84"/>
      <c r="VID39" s="85"/>
      <c r="VIE39" s="84"/>
      <c r="VIF39" s="81"/>
      <c r="VIG39" s="82"/>
      <c r="VIH39" s="83"/>
      <c r="VII39" s="84"/>
      <c r="VIJ39" s="84"/>
      <c r="VIK39" s="85"/>
      <c r="VIL39" s="84"/>
      <c r="VIM39" s="81"/>
      <c r="VIN39" s="82"/>
      <c r="VIO39" s="83"/>
      <c r="VIP39" s="84"/>
      <c r="VIQ39" s="84"/>
      <c r="VIR39" s="85"/>
      <c r="VIS39" s="84"/>
      <c r="VIT39" s="81"/>
      <c r="VIU39" s="82"/>
      <c r="VIV39" s="83"/>
      <c r="VIW39" s="84"/>
      <c r="VIX39" s="84"/>
      <c r="VIY39" s="85"/>
      <c r="VIZ39" s="84"/>
      <c r="VJA39" s="81"/>
      <c r="VJB39" s="82"/>
      <c r="VJC39" s="83"/>
      <c r="VJD39" s="84"/>
      <c r="VJE39" s="84"/>
      <c r="VJF39" s="85"/>
      <c r="VJG39" s="84"/>
      <c r="VJH39" s="81"/>
      <c r="VJI39" s="82"/>
      <c r="VJJ39" s="83"/>
      <c r="VJK39" s="84"/>
      <c r="VJL39" s="84"/>
      <c r="VJM39" s="85"/>
      <c r="VJN39" s="84"/>
      <c r="VJO39" s="81"/>
      <c r="VJP39" s="82"/>
      <c r="VJQ39" s="83"/>
      <c r="VJR39" s="84"/>
      <c r="VJS39" s="84"/>
      <c r="VJT39" s="85"/>
      <c r="VJU39" s="84"/>
      <c r="VJV39" s="81"/>
      <c r="VJW39" s="82"/>
      <c r="VJX39" s="83"/>
      <c r="VJY39" s="84"/>
      <c r="VJZ39" s="84"/>
      <c r="VKA39" s="85"/>
      <c r="VKB39" s="84"/>
      <c r="VKC39" s="81"/>
      <c r="VKD39" s="82"/>
      <c r="VKE39" s="83"/>
      <c r="VKF39" s="84"/>
      <c r="VKG39" s="84"/>
      <c r="VKH39" s="85"/>
      <c r="VKI39" s="84"/>
      <c r="VKJ39" s="81"/>
      <c r="VKK39" s="82"/>
      <c r="VKL39" s="83"/>
      <c r="VKM39" s="84"/>
      <c r="VKN39" s="84"/>
      <c r="VKO39" s="85"/>
      <c r="VKP39" s="84"/>
      <c r="VKQ39" s="81"/>
      <c r="VKR39" s="82"/>
      <c r="VKS39" s="83"/>
      <c r="VKT39" s="84"/>
      <c r="VKU39" s="84"/>
      <c r="VKV39" s="85"/>
      <c r="VKW39" s="84"/>
      <c r="VKX39" s="81"/>
      <c r="VKY39" s="82"/>
      <c r="VKZ39" s="83"/>
      <c r="VLA39" s="84"/>
      <c r="VLB39" s="84"/>
      <c r="VLC39" s="85"/>
      <c r="VLD39" s="84"/>
      <c r="VLE39" s="81"/>
      <c r="VLF39" s="82"/>
      <c r="VLG39" s="83"/>
      <c r="VLH39" s="84"/>
      <c r="VLI39" s="84"/>
      <c r="VLJ39" s="85"/>
      <c r="VLK39" s="84"/>
      <c r="VLL39" s="81"/>
      <c r="VLM39" s="82"/>
      <c r="VLN39" s="83"/>
      <c r="VLO39" s="84"/>
      <c r="VLP39" s="84"/>
      <c r="VLQ39" s="85"/>
      <c r="VLR39" s="84"/>
      <c r="VLS39" s="81"/>
      <c r="VLT39" s="82"/>
      <c r="VLU39" s="83"/>
      <c r="VLV39" s="84"/>
      <c r="VLW39" s="84"/>
      <c r="VLX39" s="85"/>
      <c r="VLY39" s="84"/>
      <c r="VLZ39" s="81"/>
      <c r="VMA39" s="82"/>
      <c r="VMB39" s="83"/>
      <c r="VMC39" s="84"/>
      <c r="VMD39" s="84"/>
      <c r="VME39" s="85"/>
      <c r="VMF39" s="84"/>
      <c r="VMG39" s="81"/>
      <c r="VMH39" s="82"/>
      <c r="VMI39" s="83"/>
      <c r="VMJ39" s="84"/>
      <c r="VMK39" s="84"/>
      <c r="VML39" s="85"/>
      <c r="VMM39" s="84"/>
      <c r="VMN39" s="81"/>
      <c r="VMO39" s="82"/>
      <c r="VMP39" s="83"/>
      <c r="VMQ39" s="84"/>
      <c r="VMR39" s="84"/>
      <c r="VMS39" s="85"/>
      <c r="VMT39" s="84"/>
      <c r="VMU39" s="81"/>
      <c r="VMV39" s="82"/>
      <c r="VMW39" s="83"/>
      <c r="VMX39" s="84"/>
      <c r="VMY39" s="84"/>
      <c r="VMZ39" s="85"/>
      <c r="VNA39" s="84"/>
      <c r="VNB39" s="81"/>
      <c r="VNC39" s="82"/>
      <c r="VND39" s="83"/>
      <c r="VNE39" s="84"/>
      <c r="VNF39" s="84"/>
      <c r="VNG39" s="85"/>
      <c r="VNH39" s="84"/>
      <c r="VNI39" s="81"/>
      <c r="VNJ39" s="82"/>
      <c r="VNK39" s="83"/>
      <c r="VNL39" s="84"/>
      <c r="VNM39" s="84"/>
      <c r="VNN39" s="85"/>
      <c r="VNO39" s="84"/>
      <c r="VNP39" s="81"/>
      <c r="VNQ39" s="82"/>
      <c r="VNR39" s="83"/>
      <c r="VNS39" s="84"/>
      <c r="VNT39" s="84"/>
      <c r="VNU39" s="85"/>
      <c r="VNV39" s="84"/>
      <c r="VNW39" s="81"/>
      <c r="VNX39" s="82"/>
      <c r="VNY39" s="83"/>
      <c r="VNZ39" s="84"/>
      <c r="VOA39" s="84"/>
      <c r="VOB39" s="85"/>
      <c r="VOC39" s="84"/>
      <c r="VOD39" s="81"/>
      <c r="VOE39" s="82"/>
      <c r="VOF39" s="83"/>
      <c r="VOG39" s="84"/>
      <c r="VOH39" s="84"/>
      <c r="VOI39" s="85"/>
      <c r="VOJ39" s="84"/>
      <c r="VOK39" s="81"/>
      <c r="VOL39" s="82"/>
      <c r="VOM39" s="83"/>
      <c r="VON39" s="84"/>
      <c r="VOO39" s="84"/>
      <c r="VOP39" s="85"/>
      <c r="VOQ39" s="84"/>
      <c r="VOR39" s="81"/>
      <c r="VOS39" s="82"/>
      <c r="VOT39" s="83"/>
      <c r="VOU39" s="84"/>
      <c r="VOV39" s="84"/>
      <c r="VOW39" s="85"/>
      <c r="VOX39" s="84"/>
      <c r="VOY39" s="81"/>
      <c r="VOZ39" s="82"/>
      <c r="VPA39" s="83"/>
      <c r="VPB39" s="84"/>
      <c r="VPC39" s="84"/>
      <c r="VPD39" s="85"/>
      <c r="VPE39" s="84"/>
      <c r="VPF39" s="81"/>
      <c r="VPG39" s="82"/>
      <c r="VPH39" s="83"/>
      <c r="VPI39" s="84"/>
      <c r="VPJ39" s="84"/>
      <c r="VPK39" s="85"/>
      <c r="VPL39" s="84"/>
      <c r="VPM39" s="81"/>
      <c r="VPN39" s="82"/>
      <c r="VPO39" s="83"/>
      <c r="VPP39" s="84"/>
      <c r="VPQ39" s="84"/>
      <c r="VPR39" s="85"/>
      <c r="VPS39" s="84"/>
      <c r="VPT39" s="81"/>
      <c r="VPU39" s="82"/>
      <c r="VPV39" s="83"/>
      <c r="VPW39" s="84"/>
      <c r="VPX39" s="84"/>
      <c r="VPY39" s="85"/>
      <c r="VPZ39" s="84"/>
      <c r="VQA39" s="81"/>
      <c r="VQB39" s="82"/>
      <c r="VQC39" s="83"/>
      <c r="VQD39" s="84"/>
      <c r="VQE39" s="84"/>
      <c r="VQF39" s="85"/>
      <c r="VQG39" s="84"/>
      <c r="VQH39" s="81"/>
      <c r="VQI39" s="82"/>
      <c r="VQJ39" s="83"/>
      <c r="VQK39" s="84"/>
      <c r="VQL39" s="84"/>
      <c r="VQM39" s="85"/>
      <c r="VQN39" s="84"/>
      <c r="VQO39" s="81"/>
      <c r="VQP39" s="82"/>
      <c r="VQQ39" s="83"/>
      <c r="VQR39" s="84"/>
      <c r="VQS39" s="84"/>
      <c r="VQT39" s="85"/>
      <c r="VQU39" s="84"/>
      <c r="VQV39" s="81"/>
      <c r="VQW39" s="82"/>
      <c r="VQX39" s="83"/>
      <c r="VQY39" s="84"/>
      <c r="VQZ39" s="84"/>
      <c r="VRA39" s="85"/>
      <c r="VRB39" s="84"/>
      <c r="VRC39" s="81"/>
      <c r="VRD39" s="82"/>
      <c r="VRE39" s="83"/>
      <c r="VRF39" s="84"/>
      <c r="VRG39" s="84"/>
      <c r="VRH39" s="85"/>
      <c r="VRI39" s="84"/>
      <c r="VRJ39" s="81"/>
      <c r="VRK39" s="82"/>
      <c r="VRL39" s="83"/>
      <c r="VRM39" s="84"/>
      <c r="VRN39" s="84"/>
      <c r="VRO39" s="85"/>
      <c r="VRP39" s="84"/>
      <c r="VRQ39" s="81"/>
      <c r="VRR39" s="82"/>
      <c r="VRS39" s="83"/>
      <c r="VRT39" s="84"/>
      <c r="VRU39" s="84"/>
      <c r="VRV39" s="85"/>
      <c r="VRW39" s="84"/>
      <c r="VRX39" s="81"/>
      <c r="VRY39" s="82"/>
      <c r="VRZ39" s="83"/>
      <c r="VSA39" s="84"/>
      <c r="VSB39" s="84"/>
      <c r="VSC39" s="85"/>
      <c r="VSD39" s="84"/>
      <c r="VSE39" s="81"/>
      <c r="VSF39" s="82"/>
      <c r="VSG39" s="83"/>
      <c r="VSH39" s="84"/>
      <c r="VSI39" s="84"/>
      <c r="VSJ39" s="85"/>
      <c r="VSK39" s="84"/>
      <c r="VSL39" s="81"/>
      <c r="VSM39" s="82"/>
      <c r="VSN39" s="83"/>
      <c r="VSO39" s="84"/>
      <c r="VSP39" s="84"/>
      <c r="VSQ39" s="85"/>
      <c r="VSR39" s="84"/>
      <c r="VSS39" s="81"/>
      <c r="VST39" s="82"/>
      <c r="VSU39" s="83"/>
      <c r="VSV39" s="84"/>
      <c r="VSW39" s="84"/>
      <c r="VSX39" s="85"/>
      <c r="VSY39" s="84"/>
      <c r="VSZ39" s="81"/>
      <c r="VTA39" s="82"/>
      <c r="VTB39" s="83"/>
      <c r="VTC39" s="84"/>
      <c r="VTD39" s="84"/>
      <c r="VTE39" s="85"/>
      <c r="VTF39" s="84"/>
      <c r="VTG39" s="81"/>
      <c r="VTH39" s="82"/>
      <c r="VTI39" s="83"/>
      <c r="VTJ39" s="84"/>
      <c r="VTK39" s="84"/>
      <c r="VTL39" s="85"/>
      <c r="VTM39" s="84"/>
      <c r="VTN39" s="81"/>
      <c r="VTO39" s="82"/>
      <c r="VTP39" s="83"/>
      <c r="VTQ39" s="84"/>
      <c r="VTR39" s="84"/>
      <c r="VTS39" s="85"/>
      <c r="VTT39" s="84"/>
      <c r="VTU39" s="81"/>
      <c r="VTV39" s="82"/>
      <c r="VTW39" s="83"/>
      <c r="VTX39" s="84"/>
      <c r="VTY39" s="84"/>
      <c r="VTZ39" s="85"/>
      <c r="VUA39" s="84"/>
      <c r="VUB39" s="81"/>
      <c r="VUC39" s="82"/>
      <c r="VUD39" s="83"/>
      <c r="VUE39" s="84"/>
      <c r="VUF39" s="84"/>
      <c r="VUG39" s="85"/>
      <c r="VUH39" s="84"/>
      <c r="VUI39" s="81"/>
      <c r="VUJ39" s="82"/>
      <c r="VUK39" s="83"/>
      <c r="VUL39" s="84"/>
      <c r="VUM39" s="84"/>
      <c r="VUN39" s="85"/>
      <c r="VUO39" s="84"/>
      <c r="VUP39" s="81"/>
      <c r="VUQ39" s="82"/>
      <c r="VUR39" s="83"/>
      <c r="VUS39" s="84"/>
      <c r="VUT39" s="84"/>
      <c r="VUU39" s="85"/>
      <c r="VUV39" s="84"/>
      <c r="VUW39" s="81"/>
      <c r="VUX39" s="82"/>
      <c r="VUY39" s="83"/>
      <c r="VUZ39" s="84"/>
      <c r="VVA39" s="84"/>
      <c r="VVB39" s="85"/>
      <c r="VVC39" s="84"/>
      <c r="VVD39" s="81"/>
      <c r="VVE39" s="82"/>
      <c r="VVF39" s="83"/>
      <c r="VVG39" s="84"/>
      <c r="VVH39" s="84"/>
      <c r="VVI39" s="85"/>
      <c r="VVJ39" s="84"/>
      <c r="VVK39" s="81"/>
      <c r="VVL39" s="82"/>
      <c r="VVM39" s="83"/>
      <c r="VVN39" s="84"/>
      <c r="VVO39" s="84"/>
      <c r="VVP39" s="85"/>
      <c r="VVQ39" s="84"/>
      <c r="VVR39" s="81"/>
      <c r="VVS39" s="82"/>
      <c r="VVT39" s="83"/>
      <c r="VVU39" s="84"/>
      <c r="VVV39" s="84"/>
      <c r="VVW39" s="85"/>
      <c r="VVX39" s="84"/>
      <c r="VVY39" s="81"/>
      <c r="VVZ39" s="82"/>
      <c r="VWA39" s="83"/>
      <c r="VWB39" s="84"/>
      <c r="VWC39" s="84"/>
      <c r="VWD39" s="85"/>
      <c r="VWE39" s="84"/>
      <c r="VWF39" s="81"/>
      <c r="VWG39" s="82"/>
      <c r="VWH39" s="83"/>
      <c r="VWI39" s="84"/>
      <c r="VWJ39" s="84"/>
      <c r="VWK39" s="85"/>
      <c r="VWL39" s="84"/>
      <c r="VWM39" s="81"/>
      <c r="VWN39" s="82"/>
      <c r="VWO39" s="83"/>
      <c r="VWP39" s="84"/>
      <c r="VWQ39" s="84"/>
      <c r="VWR39" s="85"/>
      <c r="VWS39" s="84"/>
      <c r="VWT39" s="81"/>
      <c r="VWU39" s="82"/>
      <c r="VWV39" s="83"/>
      <c r="VWW39" s="84"/>
      <c r="VWX39" s="84"/>
      <c r="VWY39" s="85"/>
      <c r="VWZ39" s="84"/>
      <c r="VXA39" s="81"/>
      <c r="VXB39" s="82"/>
      <c r="VXC39" s="83"/>
      <c r="VXD39" s="84"/>
      <c r="VXE39" s="84"/>
      <c r="VXF39" s="85"/>
      <c r="VXG39" s="84"/>
      <c r="VXH39" s="81"/>
      <c r="VXI39" s="82"/>
      <c r="VXJ39" s="83"/>
      <c r="VXK39" s="84"/>
      <c r="VXL39" s="84"/>
      <c r="VXM39" s="85"/>
      <c r="VXN39" s="84"/>
      <c r="VXO39" s="81"/>
      <c r="VXP39" s="82"/>
      <c r="VXQ39" s="83"/>
      <c r="VXR39" s="84"/>
      <c r="VXS39" s="84"/>
      <c r="VXT39" s="85"/>
      <c r="VXU39" s="84"/>
      <c r="VXV39" s="81"/>
      <c r="VXW39" s="82"/>
      <c r="VXX39" s="83"/>
      <c r="VXY39" s="84"/>
      <c r="VXZ39" s="84"/>
      <c r="VYA39" s="85"/>
      <c r="VYB39" s="84"/>
      <c r="VYC39" s="81"/>
      <c r="VYD39" s="82"/>
      <c r="VYE39" s="83"/>
      <c r="VYF39" s="84"/>
      <c r="VYG39" s="84"/>
      <c r="VYH39" s="85"/>
      <c r="VYI39" s="84"/>
      <c r="VYJ39" s="81"/>
      <c r="VYK39" s="82"/>
      <c r="VYL39" s="83"/>
      <c r="VYM39" s="84"/>
      <c r="VYN39" s="84"/>
      <c r="VYO39" s="85"/>
      <c r="VYP39" s="84"/>
      <c r="VYQ39" s="81"/>
      <c r="VYR39" s="82"/>
      <c r="VYS39" s="83"/>
      <c r="VYT39" s="84"/>
      <c r="VYU39" s="84"/>
      <c r="VYV39" s="85"/>
      <c r="VYW39" s="84"/>
      <c r="VYX39" s="81"/>
      <c r="VYY39" s="82"/>
      <c r="VYZ39" s="83"/>
      <c r="VZA39" s="84"/>
      <c r="VZB39" s="84"/>
      <c r="VZC39" s="85"/>
      <c r="VZD39" s="84"/>
      <c r="VZE39" s="81"/>
      <c r="VZF39" s="82"/>
      <c r="VZG39" s="83"/>
      <c r="VZH39" s="84"/>
      <c r="VZI39" s="84"/>
      <c r="VZJ39" s="85"/>
      <c r="VZK39" s="84"/>
      <c r="VZL39" s="81"/>
      <c r="VZM39" s="82"/>
      <c r="VZN39" s="83"/>
      <c r="VZO39" s="84"/>
      <c r="VZP39" s="84"/>
      <c r="VZQ39" s="85"/>
      <c r="VZR39" s="84"/>
      <c r="VZS39" s="81"/>
      <c r="VZT39" s="82"/>
      <c r="VZU39" s="83"/>
      <c r="VZV39" s="84"/>
      <c r="VZW39" s="84"/>
      <c r="VZX39" s="85"/>
      <c r="VZY39" s="84"/>
      <c r="VZZ39" s="81"/>
      <c r="WAA39" s="82"/>
      <c r="WAB39" s="83"/>
      <c r="WAC39" s="84"/>
      <c r="WAD39" s="84"/>
      <c r="WAE39" s="85"/>
      <c r="WAF39" s="84"/>
      <c r="WAG39" s="81"/>
      <c r="WAH39" s="82"/>
      <c r="WAI39" s="83"/>
      <c r="WAJ39" s="84"/>
      <c r="WAK39" s="84"/>
      <c r="WAL39" s="85"/>
      <c r="WAM39" s="84"/>
      <c r="WAN39" s="81"/>
      <c r="WAO39" s="82"/>
      <c r="WAP39" s="83"/>
      <c r="WAQ39" s="84"/>
      <c r="WAR39" s="84"/>
      <c r="WAS39" s="85"/>
      <c r="WAT39" s="84"/>
      <c r="WAU39" s="81"/>
      <c r="WAV39" s="82"/>
      <c r="WAW39" s="83"/>
      <c r="WAX39" s="84"/>
      <c r="WAY39" s="84"/>
      <c r="WAZ39" s="85"/>
      <c r="WBA39" s="84"/>
      <c r="WBB39" s="81"/>
      <c r="WBC39" s="82"/>
      <c r="WBD39" s="83"/>
      <c r="WBE39" s="84"/>
      <c r="WBF39" s="84"/>
      <c r="WBG39" s="85"/>
      <c r="WBH39" s="84"/>
      <c r="WBI39" s="81"/>
      <c r="WBJ39" s="82"/>
      <c r="WBK39" s="83"/>
      <c r="WBL39" s="84"/>
      <c r="WBM39" s="84"/>
      <c r="WBN39" s="85"/>
      <c r="WBO39" s="84"/>
      <c r="WBP39" s="81"/>
      <c r="WBQ39" s="82"/>
      <c r="WBR39" s="83"/>
      <c r="WBS39" s="84"/>
      <c r="WBT39" s="84"/>
      <c r="WBU39" s="85"/>
      <c r="WBV39" s="84"/>
      <c r="WBW39" s="81"/>
      <c r="WBX39" s="82"/>
      <c r="WBY39" s="83"/>
      <c r="WBZ39" s="84"/>
      <c r="WCA39" s="84"/>
      <c r="WCB39" s="85"/>
      <c r="WCC39" s="84"/>
      <c r="WCD39" s="81"/>
      <c r="WCE39" s="82"/>
      <c r="WCF39" s="83"/>
      <c r="WCG39" s="84"/>
      <c r="WCH39" s="84"/>
      <c r="WCI39" s="85"/>
      <c r="WCJ39" s="84"/>
      <c r="WCK39" s="81"/>
      <c r="WCL39" s="82"/>
      <c r="WCM39" s="83"/>
      <c r="WCN39" s="84"/>
      <c r="WCO39" s="84"/>
      <c r="WCP39" s="85"/>
      <c r="WCQ39" s="84"/>
      <c r="WCR39" s="81"/>
      <c r="WCS39" s="82"/>
      <c r="WCT39" s="83"/>
      <c r="WCU39" s="84"/>
      <c r="WCV39" s="84"/>
      <c r="WCW39" s="85"/>
      <c r="WCX39" s="84"/>
      <c r="WCY39" s="81"/>
      <c r="WCZ39" s="82"/>
      <c r="WDA39" s="83"/>
      <c r="WDB39" s="84"/>
      <c r="WDC39" s="84"/>
      <c r="WDD39" s="85"/>
      <c r="WDE39" s="84"/>
      <c r="WDF39" s="81"/>
      <c r="WDG39" s="82"/>
      <c r="WDH39" s="83"/>
      <c r="WDI39" s="84"/>
      <c r="WDJ39" s="84"/>
      <c r="WDK39" s="85"/>
      <c r="WDL39" s="84"/>
      <c r="WDM39" s="81"/>
      <c r="WDN39" s="82"/>
      <c r="WDO39" s="83"/>
      <c r="WDP39" s="84"/>
      <c r="WDQ39" s="84"/>
      <c r="WDR39" s="85"/>
      <c r="WDS39" s="84"/>
      <c r="WDT39" s="81"/>
      <c r="WDU39" s="82"/>
      <c r="WDV39" s="83"/>
      <c r="WDW39" s="84"/>
      <c r="WDX39" s="84"/>
      <c r="WDY39" s="85"/>
      <c r="WDZ39" s="84"/>
      <c r="WEA39" s="81"/>
      <c r="WEB39" s="82"/>
      <c r="WEC39" s="83"/>
      <c r="WED39" s="84"/>
      <c r="WEE39" s="84"/>
      <c r="WEF39" s="85"/>
      <c r="WEG39" s="84"/>
      <c r="WEH39" s="81"/>
      <c r="WEI39" s="82"/>
      <c r="WEJ39" s="83"/>
      <c r="WEK39" s="84"/>
      <c r="WEL39" s="84"/>
      <c r="WEM39" s="85"/>
      <c r="WEN39" s="84"/>
      <c r="WEO39" s="81"/>
      <c r="WEP39" s="82"/>
      <c r="WEQ39" s="83"/>
      <c r="WER39" s="84"/>
      <c r="WES39" s="84"/>
      <c r="WET39" s="85"/>
      <c r="WEU39" s="84"/>
      <c r="WEV39" s="81"/>
      <c r="WEW39" s="82"/>
      <c r="WEX39" s="83"/>
      <c r="WEY39" s="84"/>
      <c r="WEZ39" s="84"/>
      <c r="WFA39" s="85"/>
      <c r="WFB39" s="84"/>
      <c r="WFC39" s="81"/>
      <c r="WFD39" s="82"/>
      <c r="WFE39" s="83"/>
      <c r="WFF39" s="84"/>
      <c r="WFG39" s="84"/>
      <c r="WFH39" s="85"/>
      <c r="WFI39" s="84"/>
      <c r="WFJ39" s="81"/>
      <c r="WFK39" s="82"/>
      <c r="WFL39" s="83"/>
      <c r="WFM39" s="84"/>
      <c r="WFN39" s="84"/>
      <c r="WFO39" s="85"/>
      <c r="WFP39" s="84"/>
      <c r="WFQ39" s="81"/>
      <c r="WFR39" s="82"/>
      <c r="WFS39" s="83"/>
      <c r="WFT39" s="84"/>
      <c r="WFU39" s="84"/>
      <c r="WFV39" s="85"/>
      <c r="WFW39" s="84"/>
      <c r="WFX39" s="81"/>
      <c r="WFY39" s="82"/>
      <c r="WFZ39" s="83"/>
      <c r="WGA39" s="84"/>
      <c r="WGB39" s="84"/>
      <c r="WGC39" s="85"/>
      <c r="WGD39" s="84"/>
      <c r="WGE39" s="81"/>
      <c r="WGF39" s="82"/>
      <c r="WGG39" s="83"/>
      <c r="WGH39" s="84"/>
      <c r="WGI39" s="84"/>
      <c r="WGJ39" s="85"/>
      <c r="WGK39" s="84"/>
      <c r="WGL39" s="81"/>
      <c r="WGM39" s="82"/>
      <c r="WGN39" s="83"/>
      <c r="WGO39" s="84"/>
      <c r="WGP39" s="84"/>
      <c r="WGQ39" s="85"/>
      <c r="WGR39" s="84"/>
      <c r="WGS39" s="81"/>
      <c r="WGT39" s="82"/>
      <c r="WGU39" s="83"/>
      <c r="WGV39" s="84"/>
      <c r="WGW39" s="84"/>
      <c r="WGX39" s="85"/>
      <c r="WGY39" s="84"/>
      <c r="WGZ39" s="81"/>
      <c r="WHA39" s="82"/>
      <c r="WHB39" s="83"/>
      <c r="WHC39" s="84"/>
      <c r="WHD39" s="84"/>
      <c r="WHE39" s="85"/>
      <c r="WHF39" s="84"/>
      <c r="WHG39" s="81"/>
      <c r="WHH39" s="82"/>
      <c r="WHI39" s="83"/>
      <c r="WHJ39" s="84"/>
      <c r="WHK39" s="84"/>
      <c r="WHL39" s="85"/>
      <c r="WHM39" s="84"/>
      <c r="WHN39" s="81"/>
      <c r="WHO39" s="82"/>
      <c r="WHP39" s="83"/>
      <c r="WHQ39" s="84"/>
      <c r="WHR39" s="84"/>
      <c r="WHS39" s="85"/>
      <c r="WHT39" s="84"/>
      <c r="WHU39" s="81"/>
      <c r="WHV39" s="82"/>
      <c r="WHW39" s="83"/>
      <c r="WHX39" s="84"/>
      <c r="WHY39" s="84"/>
      <c r="WHZ39" s="85"/>
      <c r="WIA39" s="84"/>
      <c r="WIB39" s="81"/>
      <c r="WIC39" s="82"/>
      <c r="WID39" s="83"/>
      <c r="WIE39" s="84"/>
      <c r="WIF39" s="84"/>
      <c r="WIG39" s="85"/>
      <c r="WIH39" s="84"/>
      <c r="WII39" s="81"/>
      <c r="WIJ39" s="82"/>
      <c r="WIK39" s="83"/>
      <c r="WIL39" s="84"/>
      <c r="WIM39" s="84"/>
      <c r="WIN39" s="85"/>
      <c r="WIO39" s="84"/>
      <c r="WIP39" s="81"/>
      <c r="WIQ39" s="82"/>
      <c r="WIR39" s="83"/>
      <c r="WIS39" s="84"/>
      <c r="WIT39" s="84"/>
      <c r="WIU39" s="85"/>
      <c r="WIV39" s="84"/>
      <c r="WIW39" s="81"/>
      <c r="WIX39" s="82"/>
      <c r="WIY39" s="83"/>
      <c r="WIZ39" s="84"/>
      <c r="WJA39" s="84"/>
      <c r="WJB39" s="85"/>
      <c r="WJC39" s="84"/>
      <c r="WJD39" s="81"/>
      <c r="WJE39" s="82"/>
      <c r="WJF39" s="83"/>
      <c r="WJG39" s="84"/>
      <c r="WJH39" s="84"/>
      <c r="WJI39" s="85"/>
      <c r="WJJ39" s="84"/>
      <c r="WJK39" s="81"/>
      <c r="WJL39" s="82"/>
      <c r="WJM39" s="83"/>
      <c r="WJN39" s="84"/>
      <c r="WJO39" s="84"/>
      <c r="WJP39" s="85"/>
      <c r="WJQ39" s="84"/>
      <c r="WJR39" s="81"/>
      <c r="WJS39" s="82"/>
      <c r="WJT39" s="83"/>
      <c r="WJU39" s="84"/>
      <c r="WJV39" s="84"/>
      <c r="WJW39" s="85"/>
      <c r="WJX39" s="84"/>
      <c r="WJY39" s="81"/>
      <c r="WJZ39" s="82"/>
      <c r="WKA39" s="83"/>
      <c r="WKB39" s="84"/>
      <c r="WKC39" s="84"/>
      <c r="WKD39" s="85"/>
      <c r="WKE39" s="84"/>
      <c r="WKF39" s="81"/>
      <c r="WKG39" s="82"/>
      <c r="WKH39" s="83"/>
      <c r="WKI39" s="84"/>
      <c r="WKJ39" s="84"/>
      <c r="WKK39" s="85"/>
      <c r="WKL39" s="84"/>
      <c r="WKM39" s="81"/>
      <c r="WKN39" s="82"/>
      <c r="WKO39" s="83"/>
      <c r="WKP39" s="84"/>
      <c r="WKQ39" s="84"/>
      <c r="WKR39" s="85"/>
      <c r="WKS39" s="84"/>
      <c r="WKT39" s="81"/>
      <c r="WKU39" s="82"/>
      <c r="WKV39" s="83"/>
      <c r="WKW39" s="84"/>
      <c r="WKX39" s="84"/>
      <c r="WKY39" s="85"/>
      <c r="WKZ39" s="84"/>
      <c r="WLA39" s="81"/>
      <c r="WLB39" s="82"/>
      <c r="WLC39" s="83"/>
      <c r="WLD39" s="84"/>
      <c r="WLE39" s="84"/>
      <c r="WLF39" s="85"/>
      <c r="WLG39" s="84"/>
      <c r="WLH39" s="81"/>
      <c r="WLI39" s="82"/>
      <c r="WLJ39" s="83"/>
      <c r="WLK39" s="84"/>
      <c r="WLL39" s="84"/>
      <c r="WLM39" s="85"/>
      <c r="WLN39" s="84"/>
      <c r="WLO39" s="81"/>
      <c r="WLP39" s="82"/>
      <c r="WLQ39" s="83"/>
      <c r="WLR39" s="84"/>
      <c r="WLS39" s="84"/>
      <c r="WLT39" s="85"/>
      <c r="WLU39" s="84"/>
      <c r="WLV39" s="81"/>
      <c r="WLW39" s="82"/>
      <c r="WLX39" s="83"/>
      <c r="WLY39" s="84"/>
      <c r="WLZ39" s="84"/>
      <c r="WMA39" s="85"/>
      <c r="WMB39" s="84"/>
      <c r="WMC39" s="81"/>
      <c r="WMD39" s="82"/>
      <c r="WME39" s="83"/>
      <c r="WMF39" s="84"/>
      <c r="WMG39" s="84"/>
      <c r="WMH39" s="85"/>
      <c r="WMI39" s="84"/>
      <c r="WMJ39" s="81"/>
      <c r="WMK39" s="82"/>
      <c r="WML39" s="83"/>
      <c r="WMM39" s="84"/>
      <c r="WMN39" s="84"/>
      <c r="WMO39" s="85"/>
      <c r="WMP39" s="84"/>
      <c r="WMQ39" s="81"/>
      <c r="WMR39" s="82"/>
      <c r="WMS39" s="83"/>
      <c r="WMT39" s="84"/>
      <c r="WMU39" s="84"/>
      <c r="WMV39" s="85"/>
      <c r="WMW39" s="84"/>
      <c r="WMX39" s="81"/>
      <c r="WMY39" s="82"/>
      <c r="WMZ39" s="83"/>
      <c r="WNA39" s="84"/>
      <c r="WNB39" s="84"/>
      <c r="WNC39" s="85"/>
      <c r="WND39" s="84"/>
      <c r="WNE39" s="81"/>
      <c r="WNF39" s="82"/>
      <c r="WNG39" s="83"/>
      <c r="WNH39" s="84"/>
      <c r="WNI39" s="84"/>
      <c r="WNJ39" s="85"/>
      <c r="WNK39" s="84"/>
      <c r="WNL39" s="81"/>
      <c r="WNM39" s="82"/>
      <c r="WNN39" s="83"/>
      <c r="WNO39" s="84"/>
      <c r="WNP39" s="84"/>
      <c r="WNQ39" s="85"/>
      <c r="WNR39" s="84"/>
      <c r="WNS39" s="81"/>
      <c r="WNT39" s="82"/>
      <c r="WNU39" s="83"/>
      <c r="WNV39" s="84"/>
      <c r="WNW39" s="84"/>
      <c r="WNX39" s="85"/>
      <c r="WNY39" s="84"/>
      <c r="WNZ39" s="81"/>
      <c r="WOA39" s="82"/>
      <c r="WOB39" s="83"/>
      <c r="WOC39" s="84"/>
      <c r="WOD39" s="84"/>
      <c r="WOE39" s="85"/>
      <c r="WOF39" s="84"/>
      <c r="WOG39" s="81"/>
      <c r="WOH39" s="82"/>
      <c r="WOI39" s="83"/>
      <c r="WOJ39" s="84"/>
      <c r="WOK39" s="84"/>
      <c r="WOL39" s="85"/>
      <c r="WOM39" s="84"/>
      <c r="WON39" s="81"/>
      <c r="WOO39" s="82"/>
      <c r="WOP39" s="83"/>
      <c r="WOQ39" s="84"/>
      <c r="WOR39" s="84"/>
      <c r="WOS39" s="85"/>
      <c r="WOT39" s="84"/>
      <c r="WOU39" s="81"/>
      <c r="WOV39" s="82"/>
      <c r="WOW39" s="83"/>
      <c r="WOX39" s="84"/>
      <c r="WOY39" s="84"/>
      <c r="WOZ39" s="85"/>
      <c r="WPA39" s="84"/>
      <c r="WPB39" s="81"/>
      <c r="WPC39" s="82"/>
      <c r="WPD39" s="83"/>
      <c r="WPE39" s="84"/>
      <c r="WPF39" s="84"/>
      <c r="WPG39" s="85"/>
      <c r="WPH39" s="84"/>
      <c r="WPI39" s="81"/>
      <c r="WPJ39" s="82"/>
      <c r="WPK39" s="83"/>
      <c r="WPL39" s="84"/>
      <c r="WPM39" s="84"/>
      <c r="WPN39" s="85"/>
      <c r="WPO39" s="84"/>
      <c r="WPP39" s="81"/>
      <c r="WPQ39" s="82"/>
      <c r="WPR39" s="83"/>
      <c r="WPS39" s="84"/>
      <c r="WPT39" s="84"/>
      <c r="WPU39" s="85"/>
      <c r="WPV39" s="84"/>
      <c r="WPW39" s="81"/>
      <c r="WPX39" s="82"/>
      <c r="WPY39" s="83"/>
      <c r="WPZ39" s="84"/>
      <c r="WQA39" s="84"/>
      <c r="WQB39" s="85"/>
      <c r="WQC39" s="84"/>
      <c r="WQD39" s="81"/>
      <c r="WQE39" s="82"/>
      <c r="WQF39" s="83"/>
      <c r="WQG39" s="84"/>
      <c r="WQH39" s="84"/>
      <c r="WQI39" s="85"/>
      <c r="WQJ39" s="84"/>
      <c r="WQK39" s="81"/>
      <c r="WQL39" s="82"/>
      <c r="WQM39" s="83"/>
      <c r="WQN39" s="84"/>
      <c r="WQO39" s="84"/>
      <c r="WQP39" s="85"/>
      <c r="WQQ39" s="84"/>
      <c r="WQR39" s="81"/>
      <c r="WQS39" s="82"/>
      <c r="WQT39" s="83"/>
      <c r="WQU39" s="84"/>
      <c r="WQV39" s="84"/>
      <c r="WQW39" s="85"/>
      <c r="WQX39" s="84"/>
      <c r="WQY39" s="81"/>
      <c r="WQZ39" s="82"/>
      <c r="WRA39" s="83"/>
      <c r="WRB39" s="84"/>
      <c r="WRC39" s="84"/>
      <c r="WRD39" s="85"/>
      <c r="WRE39" s="84"/>
      <c r="WRF39" s="81"/>
      <c r="WRG39" s="82"/>
      <c r="WRH39" s="83"/>
      <c r="WRI39" s="84"/>
      <c r="WRJ39" s="84"/>
      <c r="WRK39" s="85"/>
      <c r="WRL39" s="84"/>
      <c r="WRM39" s="81"/>
      <c r="WRN39" s="82"/>
      <c r="WRO39" s="83"/>
      <c r="WRP39" s="84"/>
      <c r="WRQ39" s="84"/>
      <c r="WRR39" s="85"/>
      <c r="WRS39" s="84"/>
      <c r="WRT39" s="81"/>
      <c r="WRU39" s="82"/>
      <c r="WRV39" s="83"/>
      <c r="WRW39" s="84"/>
      <c r="WRX39" s="84"/>
      <c r="WRY39" s="85"/>
      <c r="WRZ39" s="84"/>
      <c r="WSA39" s="81"/>
      <c r="WSB39" s="82"/>
      <c r="WSC39" s="83"/>
      <c r="WSD39" s="84"/>
      <c r="WSE39" s="84"/>
      <c r="WSF39" s="85"/>
      <c r="WSG39" s="84"/>
      <c r="WSH39" s="81"/>
      <c r="WSI39" s="82"/>
      <c r="WSJ39" s="83"/>
      <c r="WSK39" s="84"/>
      <c r="WSL39" s="84"/>
      <c r="WSM39" s="85"/>
      <c r="WSN39" s="84"/>
      <c r="WSO39" s="81"/>
      <c r="WSP39" s="82"/>
      <c r="WSQ39" s="83"/>
      <c r="WSR39" s="84"/>
      <c r="WSS39" s="84"/>
      <c r="WST39" s="85"/>
      <c r="WSU39" s="84"/>
      <c r="WSV39" s="81"/>
      <c r="WSW39" s="82"/>
      <c r="WSX39" s="83"/>
      <c r="WSY39" s="84"/>
      <c r="WSZ39" s="84"/>
      <c r="WTA39" s="85"/>
      <c r="WTB39" s="84"/>
      <c r="WTC39" s="81"/>
      <c r="WTD39" s="82"/>
      <c r="WTE39" s="83"/>
      <c r="WTF39" s="84"/>
      <c r="WTG39" s="84"/>
      <c r="WTH39" s="85"/>
      <c r="WTI39" s="84"/>
      <c r="WTJ39" s="81"/>
      <c r="WTK39" s="82"/>
      <c r="WTL39" s="83"/>
      <c r="WTM39" s="84"/>
      <c r="WTN39" s="84"/>
      <c r="WTO39" s="85"/>
      <c r="WTP39" s="84"/>
      <c r="WTQ39" s="81"/>
      <c r="WTR39" s="82"/>
      <c r="WTS39" s="83"/>
      <c r="WTT39" s="84"/>
      <c r="WTU39" s="84"/>
      <c r="WTV39" s="85"/>
      <c r="WTW39" s="84"/>
      <c r="WTX39" s="81"/>
      <c r="WTY39" s="82"/>
      <c r="WTZ39" s="83"/>
      <c r="WUA39" s="84"/>
      <c r="WUB39" s="84"/>
      <c r="WUC39" s="85"/>
      <c r="WUD39" s="84"/>
      <c r="WUE39" s="81"/>
      <c r="WUF39" s="82"/>
      <c r="WUG39" s="83"/>
      <c r="WUH39" s="84"/>
      <c r="WUI39" s="84"/>
      <c r="WUJ39" s="85"/>
      <c r="WUK39" s="84"/>
      <c r="WUL39" s="81"/>
      <c r="WUM39" s="82"/>
      <c r="WUN39" s="83"/>
      <c r="WUO39" s="84"/>
      <c r="WUP39" s="84"/>
      <c r="WUQ39" s="85"/>
      <c r="WUR39" s="84"/>
      <c r="WUS39" s="81"/>
      <c r="WUT39" s="82"/>
      <c r="WUU39" s="83"/>
      <c r="WUV39" s="84"/>
      <c r="WUW39" s="84"/>
      <c r="WUX39" s="85"/>
      <c r="WUY39" s="84"/>
      <c r="WUZ39" s="81"/>
      <c r="WVA39" s="82"/>
      <c r="WVB39" s="83"/>
      <c r="WVC39" s="84"/>
      <c r="WVD39" s="84"/>
      <c r="WVE39" s="85"/>
      <c r="WVF39" s="84"/>
      <c r="WVG39" s="81"/>
      <c r="WVH39" s="82"/>
      <c r="WVI39" s="83"/>
      <c r="WVJ39" s="84"/>
      <c r="WVK39" s="84"/>
      <c r="WVL39" s="85"/>
      <c r="WVM39" s="84"/>
      <c r="WVN39" s="81"/>
      <c r="WVO39" s="82"/>
      <c r="WVP39" s="83"/>
      <c r="WVQ39" s="84"/>
      <c r="WVR39" s="84"/>
      <c r="WVS39" s="85"/>
      <c r="WVT39" s="84"/>
      <c r="WVU39" s="81"/>
      <c r="WVV39" s="82"/>
      <c r="WVW39" s="83"/>
      <c r="WVX39" s="84"/>
      <c r="WVY39" s="84"/>
      <c r="WVZ39" s="85"/>
      <c r="WWA39" s="84"/>
      <c r="WWB39" s="81"/>
      <c r="WWC39" s="82"/>
      <c r="WWD39" s="83"/>
      <c r="WWE39" s="84"/>
      <c r="WWF39" s="84"/>
      <c r="WWG39" s="85"/>
      <c r="WWH39" s="84"/>
      <c r="WWI39" s="81"/>
      <c r="WWJ39" s="82"/>
      <c r="WWK39" s="83"/>
      <c r="WWL39" s="84"/>
      <c r="WWM39" s="84"/>
      <c r="WWN39" s="85"/>
      <c r="WWO39" s="84"/>
      <c r="WWP39" s="81"/>
      <c r="WWQ39" s="82"/>
      <c r="WWR39" s="83"/>
      <c r="WWS39" s="84"/>
      <c r="WWT39" s="84"/>
      <c r="WWU39" s="85"/>
      <c r="WWV39" s="84"/>
      <c r="WWW39" s="81"/>
      <c r="WWX39" s="82"/>
      <c r="WWY39" s="83"/>
      <c r="WWZ39" s="84"/>
      <c r="WXA39" s="84"/>
      <c r="WXB39" s="85"/>
      <c r="WXC39" s="84"/>
      <c r="WXD39" s="81"/>
      <c r="WXE39" s="82"/>
      <c r="WXF39" s="83"/>
      <c r="WXG39" s="84"/>
      <c r="WXH39" s="84"/>
      <c r="WXI39" s="85"/>
      <c r="WXJ39" s="84"/>
      <c r="WXK39" s="81"/>
      <c r="WXL39" s="82"/>
      <c r="WXM39" s="83"/>
      <c r="WXN39" s="84"/>
      <c r="WXO39" s="84"/>
      <c r="WXP39" s="85"/>
      <c r="WXQ39" s="84"/>
      <c r="WXR39" s="81"/>
      <c r="WXS39" s="82"/>
      <c r="WXT39" s="83"/>
      <c r="WXU39" s="84"/>
      <c r="WXV39" s="84"/>
      <c r="WXW39" s="85"/>
      <c r="WXX39" s="84"/>
      <c r="WXY39" s="81"/>
      <c r="WXZ39" s="82"/>
      <c r="WYA39" s="83"/>
      <c r="WYB39" s="84"/>
      <c r="WYC39" s="84"/>
      <c r="WYD39" s="85"/>
      <c r="WYE39" s="84"/>
      <c r="WYF39" s="81"/>
      <c r="WYG39" s="82"/>
      <c r="WYH39" s="83"/>
      <c r="WYI39" s="84"/>
      <c r="WYJ39" s="84"/>
      <c r="WYK39" s="85"/>
      <c r="WYL39" s="84"/>
      <c r="WYM39" s="81"/>
      <c r="WYN39" s="82"/>
      <c r="WYO39" s="83"/>
      <c r="WYP39" s="84"/>
      <c r="WYQ39" s="84"/>
      <c r="WYR39" s="85"/>
      <c r="WYS39" s="84"/>
      <c r="WYT39" s="81"/>
      <c r="WYU39" s="82"/>
      <c r="WYV39" s="83"/>
      <c r="WYW39" s="84"/>
      <c r="WYX39" s="84"/>
      <c r="WYY39" s="85"/>
      <c r="WYZ39" s="84"/>
      <c r="WZA39" s="81"/>
      <c r="WZB39" s="82"/>
      <c r="WZC39" s="83"/>
      <c r="WZD39" s="84"/>
      <c r="WZE39" s="84"/>
      <c r="WZF39" s="85"/>
      <c r="WZG39" s="84"/>
      <c r="WZH39" s="81"/>
      <c r="WZI39" s="82"/>
      <c r="WZJ39" s="83"/>
      <c r="WZK39" s="84"/>
      <c r="WZL39" s="84"/>
      <c r="WZM39" s="85"/>
      <c r="WZN39" s="84"/>
      <c r="WZO39" s="81"/>
      <c r="WZP39" s="82"/>
      <c r="WZQ39" s="83"/>
      <c r="WZR39" s="84"/>
      <c r="WZS39" s="84"/>
      <c r="WZT39" s="85"/>
      <c r="WZU39" s="84"/>
      <c r="WZV39" s="81"/>
      <c r="WZW39" s="82"/>
      <c r="WZX39" s="83"/>
      <c r="WZY39" s="84"/>
      <c r="WZZ39" s="84"/>
      <c r="XAA39" s="85"/>
      <c r="XAB39" s="84"/>
      <c r="XAC39" s="81"/>
      <c r="XAD39" s="82"/>
      <c r="XAE39" s="83"/>
      <c r="XAF39" s="84"/>
      <c r="XAG39" s="84"/>
      <c r="XAH39" s="85"/>
      <c r="XAI39" s="84"/>
      <c r="XAJ39" s="81"/>
      <c r="XAK39" s="82"/>
      <c r="XAL39" s="83"/>
      <c r="XAM39" s="84"/>
      <c r="XAN39" s="84"/>
      <c r="XAO39" s="85"/>
      <c r="XAP39" s="84"/>
      <c r="XAQ39" s="81"/>
      <c r="XAR39" s="82"/>
      <c r="XAS39" s="83"/>
      <c r="XAT39" s="84"/>
      <c r="XAU39" s="84"/>
      <c r="XAV39" s="85"/>
      <c r="XAW39" s="84"/>
      <c r="XAX39" s="81"/>
      <c r="XAY39" s="82"/>
      <c r="XAZ39" s="83"/>
      <c r="XBA39" s="84"/>
      <c r="XBB39" s="84"/>
      <c r="XBC39" s="85"/>
      <c r="XBD39" s="84"/>
      <c r="XBE39" s="81"/>
      <c r="XBF39" s="82"/>
      <c r="XBG39" s="83"/>
      <c r="XBH39" s="84"/>
      <c r="XBI39" s="84"/>
      <c r="XBJ39" s="85"/>
      <c r="XBK39" s="84"/>
      <c r="XBL39" s="81"/>
      <c r="XBM39" s="82"/>
      <c r="XBN39" s="83"/>
      <c r="XBO39" s="84"/>
      <c r="XBP39" s="84"/>
      <c r="XBQ39" s="85"/>
      <c r="XBR39" s="84"/>
      <c r="XBS39" s="81"/>
      <c r="XBT39" s="82"/>
      <c r="XBU39" s="83"/>
      <c r="XBV39" s="84"/>
      <c r="XBW39" s="84"/>
      <c r="XBX39" s="85"/>
      <c r="XBY39" s="84"/>
      <c r="XBZ39" s="81"/>
      <c r="XCA39" s="82"/>
      <c r="XCB39" s="83"/>
      <c r="XCC39" s="84"/>
      <c r="XCD39" s="84"/>
      <c r="XCE39" s="85"/>
      <c r="XCF39" s="84"/>
      <c r="XCG39" s="81"/>
      <c r="XCH39" s="82"/>
      <c r="XCI39" s="83"/>
      <c r="XCJ39" s="84"/>
      <c r="XCK39" s="84"/>
      <c r="XCL39" s="85"/>
      <c r="XCM39" s="84"/>
      <c r="XCN39" s="81"/>
      <c r="XCO39" s="82"/>
      <c r="XCP39" s="83"/>
      <c r="XCQ39" s="84"/>
      <c r="XCR39" s="84"/>
      <c r="XCS39" s="85"/>
      <c r="XCT39" s="84"/>
      <c r="XCU39" s="81"/>
      <c r="XCV39" s="82"/>
      <c r="XCW39" s="83"/>
      <c r="XCX39" s="84"/>
      <c r="XCY39" s="84"/>
      <c r="XCZ39" s="85"/>
      <c r="XDA39" s="84"/>
      <c r="XDB39" s="81"/>
      <c r="XDC39" s="82"/>
      <c r="XDD39" s="83"/>
      <c r="XDE39" s="84"/>
      <c r="XDF39" s="84"/>
      <c r="XDG39" s="85"/>
      <c r="XDH39" s="84"/>
      <c r="XDI39" s="81"/>
      <c r="XDJ39" s="82"/>
      <c r="XDK39" s="83"/>
      <c r="XDL39" s="84"/>
      <c r="XDM39" s="84"/>
      <c r="XDN39" s="85"/>
      <c r="XDO39" s="84"/>
      <c r="XDP39" s="81"/>
      <c r="XDQ39" s="82"/>
      <c r="XDR39" s="83"/>
      <c r="XDS39" s="84"/>
      <c r="XDT39" s="84"/>
      <c r="XDU39" s="85"/>
      <c r="XDV39" s="84"/>
      <c r="XDW39" s="81"/>
      <c r="XDX39" s="82"/>
      <c r="XDY39" s="83"/>
      <c r="XDZ39" s="84"/>
      <c r="XEA39" s="84"/>
      <c r="XEB39" s="85"/>
      <c r="XEC39" s="84"/>
      <c r="XED39" s="81"/>
      <c r="XEE39" s="82"/>
      <c r="XEF39" s="83"/>
      <c r="XEG39" s="84"/>
      <c r="XEH39" s="84"/>
      <c r="XEI39" s="85"/>
      <c r="XEJ39" s="84"/>
      <c r="XEK39" s="81"/>
      <c r="XEL39" s="82"/>
      <c r="XEM39" s="83"/>
      <c r="XEN39" s="84"/>
      <c r="XEO39" s="84"/>
      <c r="XEP39" s="85"/>
      <c r="XEQ39" s="84"/>
      <c r="XER39" s="81"/>
      <c r="XES39" s="82"/>
      <c r="XET39" s="83"/>
      <c r="XEU39" s="84"/>
      <c r="XEV39" s="84"/>
      <c r="XEW39" s="85"/>
      <c r="XEX39" s="84"/>
      <c r="XEY39" s="81"/>
      <c r="XEZ39" s="82"/>
      <c r="XFA39" s="83"/>
      <c r="XFB39" s="84"/>
    </row>
    <row r="40" spans="1:16382" s="74" customFormat="1" ht="14.4" x14ac:dyDescent="0.3">
      <c r="A40" s="62" t="s">
        <v>85</v>
      </c>
      <c r="B40" s="77" t="s">
        <v>33</v>
      </c>
      <c r="C40" s="78"/>
      <c r="D40" s="79"/>
      <c r="E40" s="79"/>
      <c r="F40" s="79"/>
      <c r="G40" s="80"/>
      <c r="I40" s="75"/>
      <c r="J40" s="75"/>
      <c r="K40" s="76"/>
      <c r="L40" s="75"/>
      <c r="M40" s="75"/>
      <c r="N40" s="75"/>
      <c r="O40" s="75"/>
      <c r="P40" s="75"/>
      <c r="Q40" s="75"/>
      <c r="R40" s="75"/>
      <c r="S40" s="75"/>
      <c r="T40" s="75"/>
      <c r="U40" s="75"/>
    </row>
    <row r="41" spans="1:16382" s="48" customFormat="1" ht="14.4" x14ac:dyDescent="0.3">
      <c r="A41" s="51" t="s">
        <v>86</v>
      </c>
      <c r="B41" s="52" t="s">
        <v>25</v>
      </c>
      <c r="C41" s="53">
        <v>640</v>
      </c>
      <c r="D41" s="54">
        <v>6.21</v>
      </c>
      <c r="E41" s="54">
        <f t="shared" si="0"/>
        <v>3974.4</v>
      </c>
      <c r="F41" s="55">
        <v>0</v>
      </c>
      <c r="G41" s="56">
        <f t="shared" si="1"/>
        <v>0</v>
      </c>
      <c r="I41" s="49"/>
      <c r="J41" s="49"/>
      <c r="K41" s="50"/>
      <c r="L41" s="49"/>
      <c r="M41" s="49"/>
      <c r="N41" s="49"/>
      <c r="O41" s="49"/>
      <c r="P41" s="49"/>
      <c r="Q41" s="49"/>
      <c r="R41" s="49"/>
      <c r="S41" s="49"/>
      <c r="T41" s="49"/>
      <c r="U41" s="49"/>
    </row>
    <row r="42" spans="1:16382" s="48" customFormat="1" ht="14.4" x14ac:dyDescent="0.3">
      <c r="A42" s="51" t="s">
        <v>87</v>
      </c>
      <c r="B42" s="52" t="s">
        <v>26</v>
      </c>
      <c r="C42" s="53">
        <v>160</v>
      </c>
      <c r="D42" s="54">
        <v>7.88</v>
      </c>
      <c r="E42" s="54">
        <f t="shared" si="0"/>
        <v>1260.8</v>
      </c>
      <c r="F42" s="55">
        <v>0</v>
      </c>
      <c r="G42" s="56">
        <f t="shared" si="1"/>
        <v>0</v>
      </c>
      <c r="I42" s="49"/>
      <c r="J42" s="49"/>
      <c r="K42" s="50"/>
      <c r="L42" s="49"/>
      <c r="M42" s="49"/>
      <c r="N42" s="49"/>
      <c r="O42" s="49"/>
      <c r="P42" s="49"/>
      <c r="Q42" s="49"/>
      <c r="R42" s="49"/>
      <c r="S42" s="49"/>
      <c r="T42" s="49"/>
      <c r="U42" s="49"/>
    </row>
    <row r="43" spans="1:16382" s="48" customFormat="1" ht="14.4" x14ac:dyDescent="0.3">
      <c r="A43" s="51" t="s">
        <v>88</v>
      </c>
      <c r="B43" s="52" t="s">
        <v>34</v>
      </c>
      <c r="C43" s="53">
        <v>32</v>
      </c>
      <c r="D43" s="54">
        <v>98.18</v>
      </c>
      <c r="E43" s="54">
        <f t="shared" si="0"/>
        <v>3141.76</v>
      </c>
      <c r="F43" s="55">
        <v>0</v>
      </c>
      <c r="G43" s="56">
        <f t="shared" si="1"/>
        <v>0</v>
      </c>
      <c r="I43" s="49"/>
      <c r="J43" s="49"/>
      <c r="K43" s="50"/>
      <c r="L43" s="49"/>
      <c r="M43" s="49"/>
      <c r="N43" s="49"/>
      <c r="O43" s="49"/>
      <c r="P43" s="49"/>
      <c r="Q43" s="49"/>
      <c r="R43" s="49"/>
      <c r="S43" s="49"/>
      <c r="T43" s="49"/>
      <c r="U43" s="49"/>
    </row>
    <row r="44" spans="1:16382" s="48" customFormat="1" ht="14.4" x14ac:dyDescent="0.3">
      <c r="A44" s="62" t="s">
        <v>89</v>
      </c>
      <c r="B44" s="63" t="s">
        <v>35</v>
      </c>
      <c r="C44" s="64"/>
      <c r="D44" s="65"/>
      <c r="E44" s="65"/>
      <c r="F44" s="65"/>
      <c r="G44" s="66"/>
      <c r="I44" s="49"/>
      <c r="J44" s="49"/>
      <c r="K44" s="50"/>
      <c r="L44" s="49"/>
      <c r="M44" s="49"/>
      <c r="N44" s="49"/>
      <c r="O44" s="49"/>
      <c r="P44" s="49"/>
      <c r="Q44" s="49"/>
      <c r="R44" s="49"/>
      <c r="S44" s="49"/>
      <c r="T44" s="49"/>
      <c r="U44" s="49"/>
    </row>
    <row r="45" spans="1:16382" s="48" customFormat="1" ht="14.4" x14ac:dyDescent="0.3">
      <c r="A45" s="51" t="s">
        <v>90</v>
      </c>
      <c r="B45" s="52" t="s">
        <v>25</v>
      </c>
      <c r="C45" s="53">
        <v>20</v>
      </c>
      <c r="D45" s="54">
        <v>7.35</v>
      </c>
      <c r="E45" s="54">
        <f t="shared" si="0"/>
        <v>147</v>
      </c>
      <c r="F45" s="55">
        <v>0</v>
      </c>
      <c r="G45" s="56">
        <f t="shared" si="1"/>
        <v>0</v>
      </c>
      <c r="I45" s="49"/>
      <c r="J45" s="49"/>
      <c r="K45" s="50"/>
      <c r="L45" s="49"/>
      <c r="M45" s="49"/>
      <c r="N45" s="49"/>
      <c r="O45" s="49"/>
      <c r="P45" s="49"/>
      <c r="Q45" s="49"/>
      <c r="R45" s="49"/>
      <c r="S45" s="49"/>
      <c r="T45" s="49"/>
      <c r="U45" s="49"/>
    </row>
    <row r="46" spans="1:16382" s="48" customFormat="1" ht="14.4" x14ac:dyDescent="0.3">
      <c r="A46" s="51" t="s">
        <v>91</v>
      </c>
      <c r="B46" s="52" t="s">
        <v>26</v>
      </c>
      <c r="C46" s="53">
        <v>5</v>
      </c>
      <c r="D46" s="54">
        <v>16.920000000000002</v>
      </c>
      <c r="E46" s="54">
        <f t="shared" si="0"/>
        <v>84.6</v>
      </c>
      <c r="F46" s="55">
        <v>0</v>
      </c>
      <c r="G46" s="56">
        <f t="shared" si="1"/>
        <v>0</v>
      </c>
      <c r="I46" s="49"/>
      <c r="J46" s="49"/>
      <c r="K46" s="50"/>
      <c r="L46" s="49"/>
      <c r="M46" s="49"/>
      <c r="N46" s="49"/>
      <c r="O46" s="49"/>
      <c r="P46" s="49"/>
      <c r="Q46" s="49"/>
      <c r="R46" s="49"/>
      <c r="S46" s="49"/>
      <c r="T46" s="49"/>
      <c r="U46" s="49"/>
    </row>
    <row r="47" spans="1:16382" s="48" customFormat="1" ht="14.4" x14ac:dyDescent="0.3">
      <c r="A47" s="51" t="s">
        <v>92</v>
      </c>
      <c r="B47" s="52" t="s">
        <v>34</v>
      </c>
      <c r="C47" s="53">
        <v>1</v>
      </c>
      <c r="D47" s="54">
        <v>90.18</v>
      </c>
      <c r="E47" s="54">
        <f t="shared" si="0"/>
        <v>90.18</v>
      </c>
      <c r="F47" s="55">
        <v>0</v>
      </c>
      <c r="G47" s="56">
        <f t="shared" si="1"/>
        <v>0</v>
      </c>
      <c r="I47" s="49"/>
      <c r="J47" s="49"/>
      <c r="K47" s="50"/>
      <c r="L47" s="49"/>
      <c r="M47" s="49"/>
      <c r="N47" s="49"/>
      <c r="O47" s="49"/>
      <c r="P47" s="49"/>
      <c r="Q47" s="49"/>
      <c r="R47" s="49"/>
      <c r="S47" s="49"/>
      <c r="T47" s="49"/>
      <c r="U47" s="49"/>
    </row>
    <row r="48" spans="1:16382" s="48" customFormat="1" ht="14.4" x14ac:dyDescent="0.3">
      <c r="A48" s="62" t="s">
        <v>93</v>
      </c>
      <c r="B48" s="63" t="s">
        <v>36</v>
      </c>
      <c r="C48" s="64"/>
      <c r="D48" s="65"/>
      <c r="E48" s="65"/>
      <c r="F48" s="65"/>
      <c r="G48" s="66"/>
      <c r="I48" s="49"/>
      <c r="J48" s="49"/>
      <c r="K48" s="50"/>
      <c r="L48" s="49"/>
      <c r="M48" s="49"/>
      <c r="N48" s="49"/>
      <c r="O48" s="49"/>
      <c r="P48" s="49"/>
      <c r="Q48" s="49"/>
      <c r="R48" s="49"/>
      <c r="S48" s="49"/>
      <c r="T48" s="49"/>
      <c r="U48" s="49"/>
    </row>
    <row r="49" spans="1:16382" s="48" customFormat="1" ht="14.4" x14ac:dyDescent="0.3">
      <c r="A49" s="51" t="s">
        <v>94</v>
      </c>
      <c r="B49" s="52" t="s">
        <v>25</v>
      </c>
      <c r="C49" s="53">
        <v>48</v>
      </c>
      <c r="D49" s="54">
        <v>16.920000000000002</v>
      </c>
      <c r="E49" s="54">
        <f t="shared" si="0"/>
        <v>812.16</v>
      </c>
      <c r="F49" s="55">
        <v>0</v>
      </c>
      <c r="G49" s="56">
        <f t="shared" si="1"/>
        <v>0</v>
      </c>
      <c r="I49" s="49"/>
      <c r="J49" s="49"/>
      <c r="K49" s="50"/>
      <c r="L49" s="49"/>
      <c r="M49" s="49"/>
      <c r="N49" s="49"/>
      <c r="O49" s="49"/>
      <c r="P49" s="49"/>
      <c r="Q49" s="49"/>
      <c r="R49" s="49"/>
      <c r="S49" s="49"/>
      <c r="T49" s="49"/>
      <c r="U49" s="49"/>
    </row>
    <row r="50" spans="1:16382" s="48" customFormat="1" ht="14.4" x14ac:dyDescent="0.3">
      <c r="A50" s="51" t="s">
        <v>95</v>
      </c>
      <c r="B50" s="52" t="s">
        <v>30</v>
      </c>
      <c r="C50" s="53">
        <v>24</v>
      </c>
      <c r="D50" s="54">
        <v>24.78</v>
      </c>
      <c r="E50" s="54">
        <f t="shared" si="0"/>
        <v>594.72</v>
      </c>
      <c r="F50" s="55">
        <v>0</v>
      </c>
      <c r="G50" s="56">
        <f t="shared" si="1"/>
        <v>0</v>
      </c>
      <c r="I50" s="49"/>
      <c r="J50" s="49"/>
      <c r="K50" s="50"/>
      <c r="L50" s="49"/>
      <c r="M50" s="49"/>
      <c r="N50" s="49"/>
      <c r="O50" s="49"/>
      <c r="P50" s="49"/>
      <c r="Q50" s="49"/>
      <c r="R50" s="49"/>
      <c r="S50" s="49"/>
      <c r="T50" s="49"/>
      <c r="U50" s="49"/>
    </row>
    <row r="51" spans="1:16382" s="48" customFormat="1" ht="14.4" x14ac:dyDescent="0.3">
      <c r="A51" s="51" t="s">
        <v>96</v>
      </c>
      <c r="B51" s="52" t="s">
        <v>26</v>
      </c>
      <c r="C51" s="53">
        <v>12</v>
      </c>
      <c r="D51" s="54">
        <v>33.82</v>
      </c>
      <c r="E51" s="54">
        <f t="shared" si="0"/>
        <v>405.84</v>
      </c>
      <c r="F51" s="55">
        <v>0</v>
      </c>
      <c r="G51" s="56">
        <f t="shared" si="1"/>
        <v>0</v>
      </c>
      <c r="I51" s="49"/>
      <c r="J51" s="49"/>
      <c r="K51" s="50"/>
      <c r="L51" s="49"/>
      <c r="M51" s="49"/>
      <c r="N51" s="49"/>
      <c r="O51" s="49"/>
      <c r="P51" s="49"/>
      <c r="Q51" s="49"/>
      <c r="R51" s="49"/>
      <c r="S51" s="49"/>
      <c r="T51" s="49"/>
      <c r="U51" s="49"/>
    </row>
    <row r="52" spans="1:16382" s="74" customFormat="1" ht="14.4" x14ac:dyDescent="0.3">
      <c r="A52" s="68" t="s">
        <v>97</v>
      </c>
      <c r="B52" s="69" t="s">
        <v>34</v>
      </c>
      <c r="C52" s="70">
        <v>2.4</v>
      </c>
      <c r="D52" s="71">
        <v>39.47</v>
      </c>
      <c r="E52" s="71">
        <f t="shared" si="0"/>
        <v>94.73</v>
      </c>
      <c r="F52" s="72">
        <v>0</v>
      </c>
      <c r="G52" s="73">
        <f t="shared" si="1"/>
        <v>0</v>
      </c>
      <c r="I52" s="75"/>
      <c r="J52" s="75"/>
      <c r="K52" s="76"/>
      <c r="L52" s="75"/>
      <c r="M52" s="75"/>
      <c r="N52" s="75"/>
      <c r="O52" s="75"/>
      <c r="P52" s="75"/>
      <c r="Q52" s="75"/>
      <c r="R52" s="75"/>
      <c r="S52" s="75"/>
      <c r="T52" s="75"/>
      <c r="U52" s="75"/>
    </row>
    <row r="53" spans="1:16382" s="75" customFormat="1" ht="14.4" x14ac:dyDescent="0.3">
      <c r="A53" s="86" t="s">
        <v>98</v>
      </c>
      <c r="B53" s="58" t="s">
        <v>123</v>
      </c>
      <c r="C53" s="59"/>
      <c r="D53" s="60"/>
      <c r="E53" s="60"/>
      <c r="F53" s="60"/>
      <c r="G53" s="61"/>
      <c r="H53" s="81"/>
      <c r="I53" s="82"/>
      <c r="J53" s="83"/>
      <c r="K53" s="84"/>
      <c r="L53" s="84"/>
      <c r="M53" s="81"/>
      <c r="N53" s="82"/>
      <c r="O53" s="83"/>
      <c r="P53" s="84"/>
      <c r="Q53" s="84"/>
      <c r="R53" s="85"/>
      <c r="S53" s="84"/>
      <c r="T53" s="81"/>
      <c r="U53" s="82"/>
      <c r="V53" s="83"/>
      <c r="W53" s="84"/>
      <c r="X53" s="84"/>
      <c r="Y53" s="85"/>
      <c r="Z53" s="84"/>
      <c r="AA53" s="81"/>
      <c r="AB53" s="82"/>
      <c r="AC53" s="83"/>
      <c r="AD53" s="84"/>
      <c r="AE53" s="84"/>
      <c r="AF53" s="85"/>
      <c r="AG53" s="84"/>
      <c r="AH53" s="81"/>
      <c r="AI53" s="82"/>
      <c r="AJ53" s="83"/>
      <c r="AK53" s="84"/>
      <c r="AL53" s="84"/>
      <c r="AM53" s="85"/>
      <c r="AN53" s="84"/>
      <c r="AO53" s="81"/>
      <c r="AP53" s="82"/>
      <c r="AQ53" s="83"/>
      <c r="AR53" s="84"/>
      <c r="AS53" s="84"/>
      <c r="AT53" s="85"/>
      <c r="AU53" s="84"/>
      <c r="AV53" s="81"/>
      <c r="AW53" s="82"/>
      <c r="AX53" s="83"/>
      <c r="AY53" s="84"/>
      <c r="AZ53" s="84"/>
      <c r="BA53" s="85"/>
      <c r="BB53" s="84"/>
      <c r="BC53" s="81"/>
      <c r="BD53" s="82"/>
      <c r="BE53" s="83"/>
      <c r="BF53" s="84"/>
      <c r="BG53" s="84"/>
      <c r="BH53" s="85"/>
      <c r="BI53" s="84"/>
      <c r="BJ53" s="81"/>
      <c r="BK53" s="82"/>
      <c r="BL53" s="83"/>
      <c r="BM53" s="84"/>
      <c r="BN53" s="84"/>
      <c r="BO53" s="85"/>
      <c r="BP53" s="84"/>
      <c r="BQ53" s="81"/>
      <c r="BR53" s="82"/>
      <c r="BS53" s="83"/>
      <c r="BT53" s="84"/>
      <c r="BU53" s="84"/>
      <c r="BV53" s="85"/>
      <c r="BW53" s="84"/>
      <c r="BX53" s="81"/>
      <c r="BY53" s="82"/>
      <c r="BZ53" s="83"/>
      <c r="CA53" s="84"/>
      <c r="CB53" s="84"/>
      <c r="CC53" s="85"/>
      <c r="CD53" s="84"/>
      <c r="CE53" s="81"/>
      <c r="CF53" s="82"/>
      <c r="CG53" s="83"/>
      <c r="CH53" s="84"/>
      <c r="CI53" s="84"/>
      <c r="CJ53" s="85"/>
      <c r="CK53" s="84"/>
      <c r="CL53" s="81"/>
      <c r="CM53" s="82"/>
      <c r="CN53" s="83"/>
      <c r="CO53" s="84"/>
      <c r="CP53" s="84"/>
      <c r="CQ53" s="85"/>
      <c r="CR53" s="84"/>
      <c r="CS53" s="81"/>
      <c r="CT53" s="82"/>
      <c r="CU53" s="83"/>
      <c r="CV53" s="84"/>
      <c r="CW53" s="84"/>
      <c r="CX53" s="85"/>
      <c r="CY53" s="84"/>
      <c r="CZ53" s="81"/>
      <c r="DA53" s="82"/>
      <c r="DB53" s="83"/>
      <c r="DC53" s="84"/>
      <c r="DD53" s="84"/>
      <c r="DE53" s="85"/>
      <c r="DF53" s="84"/>
      <c r="DG53" s="81"/>
      <c r="DH53" s="82"/>
      <c r="DI53" s="83"/>
      <c r="DJ53" s="84"/>
      <c r="DK53" s="84"/>
      <c r="DL53" s="85"/>
      <c r="DM53" s="84"/>
      <c r="DN53" s="81"/>
      <c r="DO53" s="82"/>
      <c r="DP53" s="83"/>
      <c r="DQ53" s="84"/>
      <c r="DR53" s="84"/>
      <c r="DS53" s="85"/>
      <c r="DT53" s="84"/>
      <c r="DU53" s="81"/>
      <c r="DV53" s="82"/>
      <c r="DW53" s="83"/>
      <c r="DX53" s="84"/>
      <c r="DY53" s="84"/>
      <c r="DZ53" s="85"/>
      <c r="EA53" s="84"/>
      <c r="EB53" s="81"/>
      <c r="EC53" s="82"/>
      <c r="ED53" s="83"/>
      <c r="EE53" s="84"/>
      <c r="EF53" s="84"/>
      <c r="EG53" s="85"/>
      <c r="EH53" s="84"/>
      <c r="EI53" s="81"/>
      <c r="EJ53" s="82"/>
      <c r="EK53" s="83"/>
      <c r="EL53" s="84"/>
      <c r="EM53" s="84"/>
      <c r="EN53" s="85"/>
      <c r="EO53" s="84"/>
      <c r="EP53" s="81"/>
      <c r="EQ53" s="82"/>
      <c r="ER53" s="83"/>
      <c r="ES53" s="84"/>
      <c r="ET53" s="84"/>
      <c r="EU53" s="85"/>
      <c r="EV53" s="84"/>
      <c r="EW53" s="81"/>
      <c r="EX53" s="82"/>
      <c r="EY53" s="83"/>
      <c r="EZ53" s="84"/>
      <c r="FA53" s="84"/>
      <c r="FB53" s="85"/>
      <c r="FC53" s="84"/>
      <c r="FD53" s="81"/>
      <c r="FE53" s="82"/>
      <c r="FF53" s="83"/>
      <c r="FG53" s="84"/>
      <c r="FH53" s="84"/>
      <c r="FI53" s="85"/>
      <c r="FJ53" s="84"/>
      <c r="FK53" s="81"/>
      <c r="FL53" s="82"/>
      <c r="FM53" s="83"/>
      <c r="FN53" s="84"/>
      <c r="FO53" s="84"/>
      <c r="FP53" s="85"/>
      <c r="FQ53" s="84"/>
      <c r="FR53" s="81"/>
      <c r="FS53" s="82"/>
      <c r="FT53" s="83"/>
      <c r="FU53" s="84"/>
      <c r="FV53" s="84"/>
      <c r="FW53" s="85"/>
      <c r="FX53" s="84"/>
      <c r="FY53" s="81"/>
      <c r="FZ53" s="82"/>
      <c r="GA53" s="83"/>
      <c r="GB53" s="84"/>
      <c r="GC53" s="84"/>
      <c r="GD53" s="85"/>
      <c r="GE53" s="84"/>
      <c r="GF53" s="81"/>
      <c r="GG53" s="82"/>
      <c r="GH53" s="83"/>
      <c r="GI53" s="84"/>
      <c r="GJ53" s="84"/>
      <c r="GK53" s="85"/>
      <c r="GL53" s="84"/>
      <c r="GM53" s="81"/>
      <c r="GN53" s="82"/>
      <c r="GO53" s="83"/>
      <c r="GP53" s="84"/>
      <c r="GQ53" s="84"/>
      <c r="GR53" s="85"/>
      <c r="GS53" s="84"/>
      <c r="GT53" s="81"/>
      <c r="GU53" s="82"/>
      <c r="GV53" s="83"/>
      <c r="GW53" s="84"/>
      <c r="GX53" s="84"/>
      <c r="GY53" s="85"/>
      <c r="GZ53" s="84"/>
      <c r="HA53" s="81"/>
      <c r="HB53" s="82"/>
      <c r="HC53" s="83"/>
      <c r="HD53" s="84"/>
      <c r="HE53" s="84"/>
      <c r="HF53" s="85"/>
      <c r="HG53" s="84"/>
      <c r="HH53" s="81"/>
      <c r="HI53" s="82"/>
      <c r="HJ53" s="83"/>
      <c r="HK53" s="84"/>
      <c r="HL53" s="84"/>
      <c r="HM53" s="85"/>
      <c r="HN53" s="84"/>
      <c r="HO53" s="81"/>
      <c r="HP53" s="82"/>
      <c r="HQ53" s="83"/>
      <c r="HR53" s="84"/>
      <c r="HS53" s="84"/>
      <c r="HT53" s="85"/>
      <c r="HU53" s="84"/>
      <c r="HV53" s="81"/>
      <c r="HW53" s="82"/>
      <c r="HX53" s="83"/>
      <c r="HY53" s="84"/>
      <c r="HZ53" s="84"/>
      <c r="IA53" s="85"/>
      <c r="IB53" s="84"/>
      <c r="IC53" s="81"/>
      <c r="ID53" s="82"/>
      <c r="IE53" s="83"/>
      <c r="IF53" s="84"/>
      <c r="IG53" s="84"/>
      <c r="IH53" s="85"/>
      <c r="II53" s="84"/>
      <c r="IJ53" s="81"/>
      <c r="IK53" s="82"/>
      <c r="IL53" s="83"/>
      <c r="IM53" s="84"/>
      <c r="IN53" s="84"/>
      <c r="IO53" s="85"/>
      <c r="IP53" s="84"/>
      <c r="IQ53" s="81"/>
      <c r="IR53" s="82"/>
      <c r="IS53" s="83"/>
      <c r="IT53" s="84"/>
      <c r="IU53" s="84"/>
      <c r="IV53" s="85"/>
      <c r="IW53" s="84"/>
      <c r="IX53" s="81"/>
      <c r="IY53" s="82"/>
      <c r="IZ53" s="83"/>
      <c r="JA53" s="84"/>
      <c r="JB53" s="84"/>
      <c r="JC53" s="85"/>
      <c r="JD53" s="84"/>
      <c r="JE53" s="81"/>
      <c r="JF53" s="82"/>
      <c r="JG53" s="83"/>
      <c r="JH53" s="84"/>
      <c r="JI53" s="84"/>
      <c r="JJ53" s="85"/>
      <c r="JK53" s="84"/>
      <c r="JL53" s="81"/>
      <c r="JM53" s="82"/>
      <c r="JN53" s="83"/>
      <c r="JO53" s="84"/>
      <c r="JP53" s="84"/>
      <c r="JQ53" s="85"/>
      <c r="JR53" s="84"/>
      <c r="JS53" s="81"/>
      <c r="JT53" s="82"/>
      <c r="JU53" s="83"/>
      <c r="JV53" s="84"/>
      <c r="JW53" s="84"/>
      <c r="JX53" s="85"/>
      <c r="JY53" s="84"/>
      <c r="JZ53" s="81"/>
      <c r="KA53" s="82"/>
      <c r="KB53" s="83"/>
      <c r="KC53" s="84"/>
      <c r="KD53" s="84"/>
      <c r="KE53" s="85"/>
      <c r="KF53" s="84"/>
      <c r="KG53" s="81"/>
      <c r="KH53" s="82"/>
      <c r="KI53" s="83"/>
      <c r="KJ53" s="84"/>
      <c r="KK53" s="84"/>
      <c r="KL53" s="85"/>
      <c r="KM53" s="84"/>
      <c r="KN53" s="81"/>
      <c r="KO53" s="82"/>
      <c r="KP53" s="83"/>
      <c r="KQ53" s="84"/>
      <c r="KR53" s="84"/>
      <c r="KS53" s="85"/>
      <c r="KT53" s="84"/>
      <c r="KU53" s="81"/>
      <c r="KV53" s="82"/>
      <c r="KW53" s="83"/>
      <c r="KX53" s="84"/>
      <c r="KY53" s="84"/>
      <c r="KZ53" s="85"/>
      <c r="LA53" s="84"/>
      <c r="LB53" s="81"/>
      <c r="LC53" s="82"/>
      <c r="LD53" s="83"/>
      <c r="LE53" s="84"/>
      <c r="LF53" s="84"/>
      <c r="LG53" s="85"/>
      <c r="LH53" s="84"/>
      <c r="LI53" s="81"/>
      <c r="LJ53" s="82"/>
      <c r="LK53" s="83"/>
      <c r="LL53" s="84"/>
      <c r="LM53" s="84"/>
      <c r="LN53" s="85"/>
      <c r="LO53" s="84"/>
      <c r="LP53" s="81"/>
      <c r="LQ53" s="82"/>
      <c r="LR53" s="83"/>
      <c r="LS53" s="84"/>
      <c r="LT53" s="84"/>
      <c r="LU53" s="85"/>
      <c r="LV53" s="84"/>
      <c r="LW53" s="81"/>
      <c r="LX53" s="82"/>
      <c r="LY53" s="83"/>
      <c r="LZ53" s="84"/>
      <c r="MA53" s="84"/>
      <c r="MB53" s="85"/>
      <c r="MC53" s="84"/>
      <c r="MD53" s="81"/>
      <c r="ME53" s="82"/>
      <c r="MF53" s="83"/>
      <c r="MG53" s="84"/>
      <c r="MH53" s="84"/>
      <c r="MI53" s="85"/>
      <c r="MJ53" s="84"/>
      <c r="MK53" s="81"/>
      <c r="ML53" s="82"/>
      <c r="MM53" s="83"/>
      <c r="MN53" s="84"/>
      <c r="MO53" s="84"/>
      <c r="MP53" s="85"/>
      <c r="MQ53" s="84"/>
      <c r="MR53" s="81"/>
      <c r="MS53" s="82"/>
      <c r="MT53" s="83"/>
      <c r="MU53" s="84"/>
      <c r="MV53" s="84"/>
      <c r="MW53" s="85"/>
      <c r="MX53" s="84"/>
      <c r="MY53" s="81"/>
      <c r="MZ53" s="82"/>
      <c r="NA53" s="83"/>
      <c r="NB53" s="84"/>
      <c r="NC53" s="84"/>
      <c r="ND53" s="85"/>
      <c r="NE53" s="84"/>
      <c r="NF53" s="81"/>
      <c r="NG53" s="82"/>
      <c r="NH53" s="83"/>
      <c r="NI53" s="84"/>
      <c r="NJ53" s="84"/>
      <c r="NK53" s="85"/>
      <c r="NL53" s="84"/>
      <c r="NM53" s="81"/>
      <c r="NN53" s="82"/>
      <c r="NO53" s="83"/>
      <c r="NP53" s="84"/>
      <c r="NQ53" s="84"/>
      <c r="NR53" s="85"/>
      <c r="NS53" s="84"/>
      <c r="NT53" s="81"/>
      <c r="NU53" s="82"/>
      <c r="NV53" s="83"/>
      <c r="NW53" s="84"/>
      <c r="NX53" s="84"/>
      <c r="NY53" s="85"/>
      <c r="NZ53" s="84"/>
      <c r="OA53" s="81"/>
      <c r="OB53" s="82"/>
      <c r="OC53" s="83"/>
      <c r="OD53" s="84"/>
      <c r="OE53" s="84"/>
      <c r="OF53" s="85"/>
      <c r="OG53" s="84"/>
      <c r="OH53" s="81"/>
      <c r="OI53" s="82"/>
      <c r="OJ53" s="83"/>
      <c r="OK53" s="84"/>
      <c r="OL53" s="84"/>
      <c r="OM53" s="85"/>
      <c r="ON53" s="84"/>
      <c r="OO53" s="81"/>
      <c r="OP53" s="82"/>
      <c r="OQ53" s="83"/>
      <c r="OR53" s="84"/>
      <c r="OS53" s="84"/>
      <c r="OT53" s="85"/>
      <c r="OU53" s="84"/>
      <c r="OV53" s="81"/>
      <c r="OW53" s="82"/>
      <c r="OX53" s="83"/>
      <c r="OY53" s="84"/>
      <c r="OZ53" s="84"/>
      <c r="PA53" s="85"/>
      <c r="PB53" s="84"/>
      <c r="PC53" s="81"/>
      <c r="PD53" s="82"/>
      <c r="PE53" s="83"/>
      <c r="PF53" s="84"/>
      <c r="PG53" s="84"/>
      <c r="PH53" s="85"/>
      <c r="PI53" s="84"/>
      <c r="PJ53" s="81"/>
      <c r="PK53" s="82"/>
      <c r="PL53" s="83"/>
      <c r="PM53" s="84"/>
      <c r="PN53" s="84"/>
      <c r="PO53" s="85"/>
      <c r="PP53" s="84"/>
      <c r="PQ53" s="81"/>
      <c r="PR53" s="82"/>
      <c r="PS53" s="83"/>
      <c r="PT53" s="84"/>
      <c r="PU53" s="84"/>
      <c r="PV53" s="85"/>
      <c r="PW53" s="84"/>
      <c r="PX53" s="81"/>
      <c r="PY53" s="82"/>
      <c r="PZ53" s="83"/>
      <c r="QA53" s="84"/>
      <c r="QB53" s="84"/>
      <c r="QC53" s="85"/>
      <c r="QD53" s="84"/>
      <c r="QE53" s="81"/>
      <c r="QF53" s="82"/>
      <c r="QG53" s="83"/>
      <c r="QH53" s="84"/>
      <c r="QI53" s="84"/>
      <c r="QJ53" s="85"/>
      <c r="QK53" s="84"/>
      <c r="QL53" s="81"/>
      <c r="QM53" s="82"/>
      <c r="QN53" s="83"/>
      <c r="QO53" s="84"/>
      <c r="QP53" s="84"/>
      <c r="QQ53" s="85"/>
      <c r="QR53" s="84"/>
      <c r="QS53" s="81"/>
      <c r="QT53" s="82"/>
      <c r="QU53" s="83"/>
      <c r="QV53" s="84"/>
      <c r="QW53" s="84"/>
      <c r="QX53" s="85"/>
      <c r="QY53" s="84"/>
      <c r="QZ53" s="81"/>
      <c r="RA53" s="82"/>
      <c r="RB53" s="83"/>
      <c r="RC53" s="84"/>
      <c r="RD53" s="84"/>
      <c r="RE53" s="85"/>
      <c r="RF53" s="84"/>
      <c r="RG53" s="81"/>
      <c r="RH53" s="82"/>
      <c r="RI53" s="83"/>
      <c r="RJ53" s="84"/>
      <c r="RK53" s="84"/>
      <c r="RL53" s="85"/>
      <c r="RM53" s="84"/>
      <c r="RN53" s="81"/>
      <c r="RO53" s="82"/>
      <c r="RP53" s="83"/>
      <c r="RQ53" s="84"/>
      <c r="RR53" s="84"/>
      <c r="RS53" s="85"/>
      <c r="RT53" s="84"/>
      <c r="RU53" s="81"/>
      <c r="RV53" s="82"/>
      <c r="RW53" s="83"/>
      <c r="RX53" s="84"/>
      <c r="RY53" s="84"/>
      <c r="RZ53" s="85"/>
      <c r="SA53" s="84"/>
      <c r="SB53" s="81"/>
      <c r="SC53" s="82"/>
      <c r="SD53" s="83"/>
      <c r="SE53" s="84"/>
      <c r="SF53" s="84"/>
      <c r="SG53" s="85"/>
      <c r="SH53" s="84"/>
      <c r="SI53" s="81"/>
      <c r="SJ53" s="82"/>
      <c r="SK53" s="83"/>
      <c r="SL53" s="84"/>
      <c r="SM53" s="84"/>
      <c r="SN53" s="85"/>
      <c r="SO53" s="84"/>
      <c r="SP53" s="81"/>
      <c r="SQ53" s="82"/>
      <c r="SR53" s="83"/>
      <c r="SS53" s="84"/>
      <c r="ST53" s="84"/>
      <c r="SU53" s="85"/>
      <c r="SV53" s="84"/>
      <c r="SW53" s="81"/>
      <c r="SX53" s="82"/>
      <c r="SY53" s="83"/>
      <c r="SZ53" s="84"/>
      <c r="TA53" s="84"/>
      <c r="TB53" s="85"/>
      <c r="TC53" s="84"/>
      <c r="TD53" s="81"/>
      <c r="TE53" s="82"/>
      <c r="TF53" s="83"/>
      <c r="TG53" s="84"/>
      <c r="TH53" s="84"/>
      <c r="TI53" s="85"/>
      <c r="TJ53" s="84"/>
      <c r="TK53" s="81"/>
      <c r="TL53" s="82"/>
      <c r="TM53" s="83"/>
      <c r="TN53" s="84"/>
      <c r="TO53" s="84"/>
      <c r="TP53" s="85"/>
      <c r="TQ53" s="84"/>
      <c r="TR53" s="81"/>
      <c r="TS53" s="82"/>
      <c r="TT53" s="83"/>
      <c r="TU53" s="84"/>
      <c r="TV53" s="84"/>
      <c r="TW53" s="85"/>
      <c r="TX53" s="84"/>
      <c r="TY53" s="81"/>
      <c r="TZ53" s="82"/>
      <c r="UA53" s="83"/>
      <c r="UB53" s="84"/>
      <c r="UC53" s="84"/>
      <c r="UD53" s="85"/>
      <c r="UE53" s="84"/>
      <c r="UF53" s="81"/>
      <c r="UG53" s="82"/>
      <c r="UH53" s="83"/>
      <c r="UI53" s="84"/>
      <c r="UJ53" s="84"/>
      <c r="UK53" s="85"/>
      <c r="UL53" s="84"/>
      <c r="UM53" s="81"/>
      <c r="UN53" s="82"/>
      <c r="UO53" s="83"/>
      <c r="UP53" s="84"/>
      <c r="UQ53" s="84"/>
      <c r="UR53" s="85"/>
      <c r="US53" s="84"/>
      <c r="UT53" s="81"/>
      <c r="UU53" s="82"/>
      <c r="UV53" s="83"/>
      <c r="UW53" s="84"/>
      <c r="UX53" s="84"/>
      <c r="UY53" s="85"/>
      <c r="UZ53" s="84"/>
      <c r="VA53" s="81"/>
      <c r="VB53" s="82"/>
      <c r="VC53" s="83"/>
      <c r="VD53" s="84"/>
      <c r="VE53" s="84"/>
      <c r="VF53" s="85"/>
      <c r="VG53" s="84"/>
      <c r="VH53" s="81"/>
      <c r="VI53" s="82"/>
      <c r="VJ53" s="83"/>
      <c r="VK53" s="84"/>
      <c r="VL53" s="84"/>
      <c r="VM53" s="85"/>
      <c r="VN53" s="84"/>
      <c r="VO53" s="81"/>
      <c r="VP53" s="82"/>
      <c r="VQ53" s="83"/>
      <c r="VR53" s="84"/>
      <c r="VS53" s="84"/>
      <c r="VT53" s="85"/>
      <c r="VU53" s="84"/>
      <c r="VV53" s="81"/>
      <c r="VW53" s="82"/>
      <c r="VX53" s="83"/>
      <c r="VY53" s="84"/>
      <c r="VZ53" s="84"/>
      <c r="WA53" s="85"/>
      <c r="WB53" s="84"/>
      <c r="WC53" s="81"/>
      <c r="WD53" s="82"/>
      <c r="WE53" s="83"/>
      <c r="WF53" s="84"/>
      <c r="WG53" s="84"/>
      <c r="WH53" s="85"/>
      <c r="WI53" s="84"/>
      <c r="WJ53" s="81"/>
      <c r="WK53" s="82"/>
      <c r="WL53" s="83"/>
      <c r="WM53" s="84"/>
      <c r="WN53" s="84"/>
      <c r="WO53" s="85"/>
      <c r="WP53" s="84"/>
      <c r="WQ53" s="81"/>
      <c r="WR53" s="82"/>
      <c r="WS53" s="83"/>
      <c r="WT53" s="84"/>
      <c r="WU53" s="84"/>
      <c r="WV53" s="85"/>
      <c r="WW53" s="84"/>
      <c r="WX53" s="81"/>
      <c r="WY53" s="82"/>
      <c r="WZ53" s="83"/>
      <c r="XA53" s="84"/>
      <c r="XB53" s="84"/>
      <c r="XC53" s="85"/>
      <c r="XD53" s="84"/>
      <c r="XE53" s="81"/>
      <c r="XF53" s="82"/>
      <c r="XG53" s="83"/>
      <c r="XH53" s="84"/>
      <c r="XI53" s="84"/>
      <c r="XJ53" s="85"/>
      <c r="XK53" s="84"/>
      <c r="XL53" s="81"/>
      <c r="XM53" s="82"/>
      <c r="XN53" s="83"/>
      <c r="XO53" s="84"/>
      <c r="XP53" s="84"/>
      <c r="XQ53" s="85"/>
      <c r="XR53" s="84"/>
      <c r="XS53" s="81"/>
      <c r="XT53" s="82"/>
      <c r="XU53" s="83"/>
      <c r="XV53" s="84"/>
      <c r="XW53" s="84"/>
      <c r="XX53" s="85"/>
      <c r="XY53" s="84"/>
      <c r="XZ53" s="81"/>
      <c r="YA53" s="82"/>
      <c r="YB53" s="83"/>
      <c r="YC53" s="84"/>
      <c r="YD53" s="84"/>
      <c r="YE53" s="85"/>
      <c r="YF53" s="84"/>
      <c r="YG53" s="81"/>
      <c r="YH53" s="82"/>
      <c r="YI53" s="83"/>
      <c r="YJ53" s="84"/>
      <c r="YK53" s="84"/>
      <c r="YL53" s="85"/>
      <c r="YM53" s="84"/>
      <c r="YN53" s="81"/>
      <c r="YO53" s="82"/>
      <c r="YP53" s="83"/>
      <c r="YQ53" s="84"/>
      <c r="YR53" s="84"/>
      <c r="YS53" s="85"/>
      <c r="YT53" s="84"/>
      <c r="YU53" s="81"/>
      <c r="YV53" s="82"/>
      <c r="YW53" s="83"/>
      <c r="YX53" s="84"/>
      <c r="YY53" s="84"/>
      <c r="YZ53" s="85"/>
      <c r="ZA53" s="84"/>
      <c r="ZB53" s="81"/>
      <c r="ZC53" s="82"/>
      <c r="ZD53" s="83"/>
      <c r="ZE53" s="84"/>
      <c r="ZF53" s="84"/>
      <c r="ZG53" s="85"/>
      <c r="ZH53" s="84"/>
      <c r="ZI53" s="81"/>
      <c r="ZJ53" s="82"/>
      <c r="ZK53" s="83"/>
      <c r="ZL53" s="84"/>
      <c r="ZM53" s="84"/>
      <c r="ZN53" s="85"/>
      <c r="ZO53" s="84"/>
      <c r="ZP53" s="81"/>
      <c r="ZQ53" s="82"/>
      <c r="ZR53" s="83"/>
      <c r="ZS53" s="84"/>
      <c r="ZT53" s="84"/>
      <c r="ZU53" s="85"/>
      <c r="ZV53" s="84"/>
      <c r="ZW53" s="81"/>
      <c r="ZX53" s="82"/>
      <c r="ZY53" s="83"/>
      <c r="ZZ53" s="84"/>
      <c r="AAA53" s="84"/>
      <c r="AAB53" s="85"/>
      <c r="AAC53" s="84"/>
      <c r="AAD53" s="81"/>
      <c r="AAE53" s="82"/>
      <c r="AAF53" s="83"/>
      <c r="AAG53" s="84"/>
      <c r="AAH53" s="84"/>
      <c r="AAI53" s="85"/>
      <c r="AAJ53" s="84"/>
      <c r="AAK53" s="81"/>
      <c r="AAL53" s="82"/>
      <c r="AAM53" s="83"/>
      <c r="AAN53" s="84"/>
      <c r="AAO53" s="84"/>
      <c r="AAP53" s="85"/>
      <c r="AAQ53" s="84"/>
      <c r="AAR53" s="81"/>
      <c r="AAS53" s="82"/>
      <c r="AAT53" s="83"/>
      <c r="AAU53" s="84"/>
      <c r="AAV53" s="84"/>
      <c r="AAW53" s="85"/>
      <c r="AAX53" s="84"/>
      <c r="AAY53" s="81"/>
      <c r="AAZ53" s="82"/>
      <c r="ABA53" s="83"/>
      <c r="ABB53" s="84"/>
      <c r="ABC53" s="84"/>
      <c r="ABD53" s="85"/>
      <c r="ABE53" s="84"/>
      <c r="ABF53" s="81"/>
      <c r="ABG53" s="82"/>
      <c r="ABH53" s="83"/>
      <c r="ABI53" s="84"/>
      <c r="ABJ53" s="84"/>
      <c r="ABK53" s="85"/>
      <c r="ABL53" s="84"/>
      <c r="ABM53" s="81"/>
      <c r="ABN53" s="82"/>
      <c r="ABO53" s="83"/>
      <c r="ABP53" s="84"/>
      <c r="ABQ53" s="84"/>
      <c r="ABR53" s="85"/>
      <c r="ABS53" s="84"/>
      <c r="ABT53" s="81"/>
      <c r="ABU53" s="82"/>
      <c r="ABV53" s="83"/>
      <c r="ABW53" s="84"/>
      <c r="ABX53" s="84"/>
      <c r="ABY53" s="85"/>
      <c r="ABZ53" s="84"/>
      <c r="ACA53" s="81"/>
      <c r="ACB53" s="82"/>
      <c r="ACC53" s="83"/>
      <c r="ACD53" s="84"/>
      <c r="ACE53" s="84"/>
      <c r="ACF53" s="85"/>
      <c r="ACG53" s="84"/>
      <c r="ACH53" s="81"/>
      <c r="ACI53" s="82"/>
      <c r="ACJ53" s="83"/>
      <c r="ACK53" s="84"/>
      <c r="ACL53" s="84"/>
      <c r="ACM53" s="85"/>
      <c r="ACN53" s="84"/>
      <c r="ACO53" s="81"/>
      <c r="ACP53" s="82"/>
      <c r="ACQ53" s="83"/>
      <c r="ACR53" s="84"/>
      <c r="ACS53" s="84"/>
      <c r="ACT53" s="85"/>
      <c r="ACU53" s="84"/>
      <c r="ACV53" s="81"/>
      <c r="ACW53" s="82"/>
      <c r="ACX53" s="83"/>
      <c r="ACY53" s="84"/>
      <c r="ACZ53" s="84"/>
      <c r="ADA53" s="85"/>
      <c r="ADB53" s="84"/>
      <c r="ADC53" s="81"/>
      <c r="ADD53" s="82"/>
      <c r="ADE53" s="83"/>
      <c r="ADF53" s="84"/>
      <c r="ADG53" s="84"/>
      <c r="ADH53" s="85"/>
      <c r="ADI53" s="84"/>
      <c r="ADJ53" s="81"/>
      <c r="ADK53" s="82"/>
      <c r="ADL53" s="83"/>
      <c r="ADM53" s="84"/>
      <c r="ADN53" s="84"/>
      <c r="ADO53" s="85"/>
      <c r="ADP53" s="84"/>
      <c r="ADQ53" s="81"/>
      <c r="ADR53" s="82"/>
      <c r="ADS53" s="83"/>
      <c r="ADT53" s="84"/>
      <c r="ADU53" s="84"/>
      <c r="ADV53" s="85"/>
      <c r="ADW53" s="84"/>
      <c r="ADX53" s="81"/>
      <c r="ADY53" s="82"/>
      <c r="ADZ53" s="83"/>
      <c r="AEA53" s="84"/>
      <c r="AEB53" s="84"/>
      <c r="AEC53" s="85"/>
      <c r="AED53" s="84"/>
      <c r="AEE53" s="81"/>
      <c r="AEF53" s="82"/>
      <c r="AEG53" s="83"/>
      <c r="AEH53" s="84"/>
      <c r="AEI53" s="84"/>
      <c r="AEJ53" s="85"/>
      <c r="AEK53" s="84"/>
      <c r="AEL53" s="81"/>
      <c r="AEM53" s="82"/>
      <c r="AEN53" s="83"/>
      <c r="AEO53" s="84"/>
      <c r="AEP53" s="84"/>
      <c r="AEQ53" s="85"/>
      <c r="AER53" s="84"/>
      <c r="AES53" s="81"/>
      <c r="AET53" s="82"/>
      <c r="AEU53" s="83"/>
      <c r="AEV53" s="84"/>
      <c r="AEW53" s="84"/>
      <c r="AEX53" s="85"/>
      <c r="AEY53" s="84"/>
      <c r="AEZ53" s="81"/>
      <c r="AFA53" s="82"/>
      <c r="AFB53" s="83"/>
      <c r="AFC53" s="84"/>
      <c r="AFD53" s="84"/>
      <c r="AFE53" s="85"/>
      <c r="AFF53" s="84"/>
      <c r="AFG53" s="81"/>
      <c r="AFH53" s="82"/>
      <c r="AFI53" s="83"/>
      <c r="AFJ53" s="84"/>
      <c r="AFK53" s="84"/>
      <c r="AFL53" s="85"/>
      <c r="AFM53" s="84"/>
      <c r="AFN53" s="81"/>
      <c r="AFO53" s="82"/>
      <c r="AFP53" s="83"/>
      <c r="AFQ53" s="84"/>
      <c r="AFR53" s="84"/>
      <c r="AFS53" s="85"/>
      <c r="AFT53" s="84"/>
      <c r="AFU53" s="81"/>
      <c r="AFV53" s="82"/>
      <c r="AFW53" s="83"/>
      <c r="AFX53" s="84"/>
      <c r="AFY53" s="84"/>
      <c r="AFZ53" s="85"/>
      <c r="AGA53" s="84"/>
      <c r="AGB53" s="81"/>
      <c r="AGC53" s="82"/>
      <c r="AGD53" s="83"/>
      <c r="AGE53" s="84"/>
      <c r="AGF53" s="84"/>
      <c r="AGG53" s="85"/>
      <c r="AGH53" s="84"/>
      <c r="AGI53" s="81"/>
      <c r="AGJ53" s="82"/>
      <c r="AGK53" s="83"/>
      <c r="AGL53" s="84"/>
      <c r="AGM53" s="84"/>
      <c r="AGN53" s="85"/>
      <c r="AGO53" s="84"/>
      <c r="AGP53" s="81"/>
      <c r="AGQ53" s="82"/>
      <c r="AGR53" s="83"/>
      <c r="AGS53" s="84"/>
      <c r="AGT53" s="84"/>
      <c r="AGU53" s="85"/>
      <c r="AGV53" s="84"/>
      <c r="AGW53" s="81"/>
      <c r="AGX53" s="82"/>
      <c r="AGY53" s="83"/>
      <c r="AGZ53" s="84"/>
      <c r="AHA53" s="84"/>
      <c r="AHB53" s="85"/>
      <c r="AHC53" s="84"/>
      <c r="AHD53" s="81"/>
      <c r="AHE53" s="82"/>
      <c r="AHF53" s="83"/>
      <c r="AHG53" s="84"/>
      <c r="AHH53" s="84"/>
      <c r="AHI53" s="85"/>
      <c r="AHJ53" s="84"/>
      <c r="AHK53" s="81"/>
      <c r="AHL53" s="82"/>
      <c r="AHM53" s="83"/>
      <c r="AHN53" s="84"/>
      <c r="AHO53" s="84"/>
      <c r="AHP53" s="85"/>
      <c r="AHQ53" s="84"/>
      <c r="AHR53" s="81"/>
      <c r="AHS53" s="82"/>
      <c r="AHT53" s="83"/>
      <c r="AHU53" s="84"/>
      <c r="AHV53" s="84"/>
      <c r="AHW53" s="85"/>
      <c r="AHX53" s="84"/>
      <c r="AHY53" s="81"/>
      <c r="AHZ53" s="82"/>
      <c r="AIA53" s="83"/>
      <c r="AIB53" s="84"/>
      <c r="AIC53" s="84"/>
      <c r="AID53" s="85"/>
      <c r="AIE53" s="84"/>
      <c r="AIF53" s="81"/>
      <c r="AIG53" s="82"/>
      <c r="AIH53" s="83"/>
      <c r="AII53" s="84"/>
      <c r="AIJ53" s="84"/>
      <c r="AIK53" s="85"/>
      <c r="AIL53" s="84"/>
      <c r="AIM53" s="81"/>
      <c r="AIN53" s="82"/>
      <c r="AIO53" s="83"/>
      <c r="AIP53" s="84"/>
      <c r="AIQ53" s="84"/>
      <c r="AIR53" s="85"/>
      <c r="AIS53" s="84"/>
      <c r="AIT53" s="81"/>
      <c r="AIU53" s="82"/>
      <c r="AIV53" s="83"/>
      <c r="AIW53" s="84"/>
      <c r="AIX53" s="84"/>
      <c r="AIY53" s="85"/>
      <c r="AIZ53" s="84"/>
      <c r="AJA53" s="81"/>
      <c r="AJB53" s="82"/>
      <c r="AJC53" s="83"/>
      <c r="AJD53" s="84"/>
      <c r="AJE53" s="84"/>
      <c r="AJF53" s="85"/>
      <c r="AJG53" s="84"/>
      <c r="AJH53" s="81"/>
      <c r="AJI53" s="82"/>
      <c r="AJJ53" s="83"/>
      <c r="AJK53" s="84"/>
      <c r="AJL53" s="84"/>
      <c r="AJM53" s="85"/>
      <c r="AJN53" s="84"/>
      <c r="AJO53" s="81"/>
      <c r="AJP53" s="82"/>
      <c r="AJQ53" s="83"/>
      <c r="AJR53" s="84"/>
      <c r="AJS53" s="84"/>
      <c r="AJT53" s="85"/>
      <c r="AJU53" s="84"/>
      <c r="AJV53" s="81"/>
      <c r="AJW53" s="82"/>
      <c r="AJX53" s="83"/>
      <c r="AJY53" s="84"/>
      <c r="AJZ53" s="84"/>
      <c r="AKA53" s="85"/>
      <c r="AKB53" s="84"/>
      <c r="AKC53" s="81"/>
      <c r="AKD53" s="82"/>
      <c r="AKE53" s="83"/>
      <c r="AKF53" s="84"/>
      <c r="AKG53" s="84"/>
      <c r="AKH53" s="85"/>
      <c r="AKI53" s="84"/>
      <c r="AKJ53" s="81"/>
      <c r="AKK53" s="82"/>
      <c r="AKL53" s="83"/>
      <c r="AKM53" s="84"/>
      <c r="AKN53" s="84"/>
      <c r="AKO53" s="85"/>
      <c r="AKP53" s="84"/>
      <c r="AKQ53" s="81"/>
      <c r="AKR53" s="82"/>
      <c r="AKS53" s="83"/>
      <c r="AKT53" s="84"/>
      <c r="AKU53" s="84"/>
      <c r="AKV53" s="85"/>
      <c r="AKW53" s="84"/>
      <c r="AKX53" s="81"/>
      <c r="AKY53" s="82"/>
      <c r="AKZ53" s="83"/>
      <c r="ALA53" s="84"/>
      <c r="ALB53" s="84"/>
      <c r="ALC53" s="85"/>
      <c r="ALD53" s="84"/>
      <c r="ALE53" s="81"/>
      <c r="ALF53" s="82"/>
      <c r="ALG53" s="83"/>
      <c r="ALH53" s="84"/>
      <c r="ALI53" s="84"/>
      <c r="ALJ53" s="85"/>
      <c r="ALK53" s="84"/>
      <c r="ALL53" s="81"/>
      <c r="ALM53" s="82"/>
      <c r="ALN53" s="83"/>
      <c r="ALO53" s="84"/>
      <c r="ALP53" s="84"/>
      <c r="ALQ53" s="85"/>
      <c r="ALR53" s="84"/>
      <c r="ALS53" s="81"/>
      <c r="ALT53" s="82"/>
      <c r="ALU53" s="83"/>
      <c r="ALV53" s="84"/>
      <c r="ALW53" s="84"/>
      <c r="ALX53" s="85"/>
      <c r="ALY53" s="84"/>
      <c r="ALZ53" s="81"/>
      <c r="AMA53" s="82"/>
      <c r="AMB53" s="83"/>
      <c r="AMC53" s="84"/>
      <c r="AMD53" s="84"/>
      <c r="AME53" s="85"/>
      <c r="AMF53" s="84"/>
      <c r="AMG53" s="81"/>
      <c r="AMH53" s="82"/>
      <c r="AMI53" s="83"/>
      <c r="AMJ53" s="84"/>
      <c r="AMK53" s="84"/>
      <c r="AML53" s="85"/>
      <c r="AMM53" s="84"/>
      <c r="AMN53" s="81"/>
      <c r="AMO53" s="82"/>
      <c r="AMP53" s="83"/>
      <c r="AMQ53" s="84"/>
      <c r="AMR53" s="84"/>
      <c r="AMS53" s="85"/>
      <c r="AMT53" s="84"/>
      <c r="AMU53" s="81"/>
      <c r="AMV53" s="82"/>
      <c r="AMW53" s="83"/>
      <c r="AMX53" s="84"/>
      <c r="AMY53" s="84"/>
      <c r="AMZ53" s="85"/>
      <c r="ANA53" s="84"/>
      <c r="ANB53" s="81"/>
      <c r="ANC53" s="82"/>
      <c r="AND53" s="83"/>
      <c r="ANE53" s="84"/>
      <c r="ANF53" s="84"/>
      <c r="ANG53" s="85"/>
      <c r="ANH53" s="84"/>
      <c r="ANI53" s="81"/>
      <c r="ANJ53" s="82"/>
      <c r="ANK53" s="83"/>
      <c r="ANL53" s="84"/>
      <c r="ANM53" s="84"/>
      <c r="ANN53" s="85"/>
      <c r="ANO53" s="84"/>
      <c r="ANP53" s="81"/>
      <c r="ANQ53" s="82"/>
      <c r="ANR53" s="83"/>
      <c r="ANS53" s="84"/>
      <c r="ANT53" s="84"/>
      <c r="ANU53" s="85"/>
      <c r="ANV53" s="84"/>
      <c r="ANW53" s="81"/>
      <c r="ANX53" s="82"/>
      <c r="ANY53" s="83"/>
      <c r="ANZ53" s="84"/>
      <c r="AOA53" s="84"/>
      <c r="AOB53" s="85"/>
      <c r="AOC53" s="84"/>
      <c r="AOD53" s="81"/>
      <c r="AOE53" s="82"/>
      <c r="AOF53" s="83"/>
      <c r="AOG53" s="84"/>
      <c r="AOH53" s="84"/>
      <c r="AOI53" s="85"/>
      <c r="AOJ53" s="84"/>
      <c r="AOK53" s="81"/>
      <c r="AOL53" s="82"/>
      <c r="AOM53" s="83"/>
      <c r="AON53" s="84"/>
      <c r="AOO53" s="84"/>
      <c r="AOP53" s="85"/>
      <c r="AOQ53" s="84"/>
      <c r="AOR53" s="81"/>
      <c r="AOS53" s="82"/>
      <c r="AOT53" s="83"/>
      <c r="AOU53" s="84"/>
      <c r="AOV53" s="84"/>
      <c r="AOW53" s="85"/>
      <c r="AOX53" s="84"/>
      <c r="AOY53" s="81"/>
      <c r="AOZ53" s="82"/>
      <c r="APA53" s="83"/>
      <c r="APB53" s="84"/>
      <c r="APC53" s="84"/>
      <c r="APD53" s="85"/>
      <c r="APE53" s="84"/>
      <c r="APF53" s="81"/>
      <c r="APG53" s="82"/>
      <c r="APH53" s="83"/>
      <c r="API53" s="84"/>
      <c r="APJ53" s="84"/>
      <c r="APK53" s="85"/>
      <c r="APL53" s="84"/>
      <c r="APM53" s="81"/>
      <c r="APN53" s="82"/>
      <c r="APO53" s="83"/>
      <c r="APP53" s="84"/>
      <c r="APQ53" s="84"/>
      <c r="APR53" s="85"/>
      <c r="APS53" s="84"/>
      <c r="APT53" s="81"/>
      <c r="APU53" s="82"/>
      <c r="APV53" s="83"/>
      <c r="APW53" s="84"/>
      <c r="APX53" s="84"/>
      <c r="APY53" s="85"/>
      <c r="APZ53" s="84"/>
      <c r="AQA53" s="81"/>
      <c r="AQB53" s="82"/>
      <c r="AQC53" s="83"/>
      <c r="AQD53" s="84"/>
      <c r="AQE53" s="84"/>
      <c r="AQF53" s="85"/>
      <c r="AQG53" s="84"/>
      <c r="AQH53" s="81"/>
      <c r="AQI53" s="82"/>
      <c r="AQJ53" s="83"/>
      <c r="AQK53" s="84"/>
      <c r="AQL53" s="84"/>
      <c r="AQM53" s="85"/>
      <c r="AQN53" s="84"/>
      <c r="AQO53" s="81"/>
      <c r="AQP53" s="82"/>
      <c r="AQQ53" s="83"/>
      <c r="AQR53" s="84"/>
      <c r="AQS53" s="84"/>
      <c r="AQT53" s="85"/>
      <c r="AQU53" s="84"/>
      <c r="AQV53" s="81"/>
      <c r="AQW53" s="82"/>
      <c r="AQX53" s="83"/>
      <c r="AQY53" s="84"/>
      <c r="AQZ53" s="84"/>
      <c r="ARA53" s="85"/>
      <c r="ARB53" s="84"/>
      <c r="ARC53" s="81"/>
      <c r="ARD53" s="82"/>
      <c r="ARE53" s="83"/>
      <c r="ARF53" s="84"/>
      <c r="ARG53" s="84"/>
      <c r="ARH53" s="85"/>
      <c r="ARI53" s="84"/>
      <c r="ARJ53" s="81"/>
      <c r="ARK53" s="82"/>
      <c r="ARL53" s="83"/>
      <c r="ARM53" s="84"/>
      <c r="ARN53" s="84"/>
      <c r="ARO53" s="85"/>
      <c r="ARP53" s="84"/>
      <c r="ARQ53" s="81"/>
      <c r="ARR53" s="82"/>
      <c r="ARS53" s="83"/>
      <c r="ART53" s="84"/>
      <c r="ARU53" s="84"/>
      <c r="ARV53" s="85"/>
      <c r="ARW53" s="84"/>
      <c r="ARX53" s="81"/>
      <c r="ARY53" s="82"/>
      <c r="ARZ53" s="83"/>
      <c r="ASA53" s="84"/>
      <c r="ASB53" s="84"/>
      <c r="ASC53" s="85"/>
      <c r="ASD53" s="84"/>
      <c r="ASE53" s="81"/>
      <c r="ASF53" s="82"/>
      <c r="ASG53" s="83"/>
      <c r="ASH53" s="84"/>
      <c r="ASI53" s="84"/>
      <c r="ASJ53" s="85"/>
      <c r="ASK53" s="84"/>
      <c r="ASL53" s="81"/>
      <c r="ASM53" s="82"/>
      <c r="ASN53" s="83"/>
      <c r="ASO53" s="84"/>
      <c r="ASP53" s="84"/>
      <c r="ASQ53" s="85"/>
      <c r="ASR53" s="84"/>
      <c r="ASS53" s="81"/>
      <c r="AST53" s="82"/>
      <c r="ASU53" s="83"/>
      <c r="ASV53" s="84"/>
      <c r="ASW53" s="84"/>
      <c r="ASX53" s="85"/>
      <c r="ASY53" s="84"/>
      <c r="ASZ53" s="81"/>
      <c r="ATA53" s="82"/>
      <c r="ATB53" s="83"/>
      <c r="ATC53" s="84"/>
      <c r="ATD53" s="84"/>
      <c r="ATE53" s="85"/>
      <c r="ATF53" s="84"/>
      <c r="ATG53" s="81"/>
      <c r="ATH53" s="82"/>
      <c r="ATI53" s="83"/>
      <c r="ATJ53" s="84"/>
      <c r="ATK53" s="84"/>
      <c r="ATL53" s="85"/>
      <c r="ATM53" s="84"/>
      <c r="ATN53" s="81"/>
      <c r="ATO53" s="82"/>
      <c r="ATP53" s="83"/>
      <c r="ATQ53" s="84"/>
      <c r="ATR53" s="84"/>
      <c r="ATS53" s="85"/>
      <c r="ATT53" s="84"/>
      <c r="ATU53" s="81"/>
      <c r="ATV53" s="82"/>
      <c r="ATW53" s="83"/>
      <c r="ATX53" s="84"/>
      <c r="ATY53" s="84"/>
      <c r="ATZ53" s="85"/>
      <c r="AUA53" s="84"/>
      <c r="AUB53" s="81"/>
      <c r="AUC53" s="82"/>
      <c r="AUD53" s="83"/>
      <c r="AUE53" s="84"/>
      <c r="AUF53" s="84"/>
      <c r="AUG53" s="85"/>
      <c r="AUH53" s="84"/>
      <c r="AUI53" s="81"/>
      <c r="AUJ53" s="82"/>
      <c r="AUK53" s="83"/>
      <c r="AUL53" s="84"/>
      <c r="AUM53" s="84"/>
      <c r="AUN53" s="85"/>
      <c r="AUO53" s="84"/>
      <c r="AUP53" s="81"/>
      <c r="AUQ53" s="82"/>
      <c r="AUR53" s="83"/>
      <c r="AUS53" s="84"/>
      <c r="AUT53" s="84"/>
      <c r="AUU53" s="85"/>
      <c r="AUV53" s="84"/>
      <c r="AUW53" s="81"/>
      <c r="AUX53" s="82"/>
      <c r="AUY53" s="83"/>
      <c r="AUZ53" s="84"/>
      <c r="AVA53" s="84"/>
      <c r="AVB53" s="85"/>
      <c r="AVC53" s="84"/>
      <c r="AVD53" s="81"/>
      <c r="AVE53" s="82"/>
      <c r="AVF53" s="83"/>
      <c r="AVG53" s="84"/>
      <c r="AVH53" s="84"/>
      <c r="AVI53" s="85"/>
      <c r="AVJ53" s="84"/>
      <c r="AVK53" s="81"/>
      <c r="AVL53" s="82"/>
      <c r="AVM53" s="83"/>
      <c r="AVN53" s="84"/>
      <c r="AVO53" s="84"/>
      <c r="AVP53" s="85"/>
      <c r="AVQ53" s="84"/>
      <c r="AVR53" s="81"/>
      <c r="AVS53" s="82"/>
      <c r="AVT53" s="83"/>
      <c r="AVU53" s="84"/>
      <c r="AVV53" s="84"/>
      <c r="AVW53" s="85"/>
      <c r="AVX53" s="84"/>
      <c r="AVY53" s="81"/>
      <c r="AVZ53" s="82"/>
      <c r="AWA53" s="83"/>
      <c r="AWB53" s="84"/>
      <c r="AWC53" s="84"/>
      <c r="AWD53" s="85"/>
      <c r="AWE53" s="84"/>
      <c r="AWF53" s="81"/>
      <c r="AWG53" s="82"/>
      <c r="AWH53" s="83"/>
      <c r="AWI53" s="84"/>
      <c r="AWJ53" s="84"/>
      <c r="AWK53" s="85"/>
      <c r="AWL53" s="84"/>
      <c r="AWM53" s="81"/>
      <c r="AWN53" s="82"/>
      <c r="AWO53" s="83"/>
      <c r="AWP53" s="84"/>
      <c r="AWQ53" s="84"/>
      <c r="AWR53" s="85"/>
      <c r="AWS53" s="84"/>
      <c r="AWT53" s="81"/>
      <c r="AWU53" s="82"/>
      <c r="AWV53" s="83"/>
      <c r="AWW53" s="84"/>
      <c r="AWX53" s="84"/>
      <c r="AWY53" s="85"/>
      <c r="AWZ53" s="84"/>
      <c r="AXA53" s="81"/>
      <c r="AXB53" s="82"/>
      <c r="AXC53" s="83"/>
      <c r="AXD53" s="84"/>
      <c r="AXE53" s="84"/>
      <c r="AXF53" s="85"/>
      <c r="AXG53" s="84"/>
      <c r="AXH53" s="81"/>
      <c r="AXI53" s="82"/>
      <c r="AXJ53" s="83"/>
      <c r="AXK53" s="84"/>
      <c r="AXL53" s="84"/>
      <c r="AXM53" s="85"/>
      <c r="AXN53" s="84"/>
      <c r="AXO53" s="81"/>
      <c r="AXP53" s="82"/>
      <c r="AXQ53" s="83"/>
      <c r="AXR53" s="84"/>
      <c r="AXS53" s="84"/>
      <c r="AXT53" s="85"/>
      <c r="AXU53" s="84"/>
      <c r="AXV53" s="81"/>
      <c r="AXW53" s="82"/>
      <c r="AXX53" s="83"/>
      <c r="AXY53" s="84"/>
      <c r="AXZ53" s="84"/>
      <c r="AYA53" s="85"/>
      <c r="AYB53" s="84"/>
      <c r="AYC53" s="81"/>
      <c r="AYD53" s="82"/>
      <c r="AYE53" s="83"/>
      <c r="AYF53" s="84"/>
      <c r="AYG53" s="84"/>
      <c r="AYH53" s="85"/>
      <c r="AYI53" s="84"/>
      <c r="AYJ53" s="81"/>
      <c r="AYK53" s="82"/>
      <c r="AYL53" s="83"/>
      <c r="AYM53" s="84"/>
      <c r="AYN53" s="84"/>
      <c r="AYO53" s="85"/>
      <c r="AYP53" s="84"/>
      <c r="AYQ53" s="81"/>
      <c r="AYR53" s="82"/>
      <c r="AYS53" s="83"/>
      <c r="AYT53" s="84"/>
      <c r="AYU53" s="84"/>
      <c r="AYV53" s="85"/>
      <c r="AYW53" s="84"/>
      <c r="AYX53" s="81"/>
      <c r="AYY53" s="82"/>
      <c r="AYZ53" s="83"/>
      <c r="AZA53" s="84"/>
      <c r="AZB53" s="84"/>
      <c r="AZC53" s="85"/>
      <c r="AZD53" s="84"/>
      <c r="AZE53" s="81"/>
      <c r="AZF53" s="82"/>
      <c r="AZG53" s="83"/>
      <c r="AZH53" s="84"/>
      <c r="AZI53" s="84"/>
      <c r="AZJ53" s="85"/>
      <c r="AZK53" s="84"/>
      <c r="AZL53" s="81"/>
      <c r="AZM53" s="82"/>
      <c r="AZN53" s="83"/>
      <c r="AZO53" s="84"/>
      <c r="AZP53" s="84"/>
      <c r="AZQ53" s="85"/>
      <c r="AZR53" s="84"/>
      <c r="AZS53" s="81"/>
      <c r="AZT53" s="82"/>
      <c r="AZU53" s="83"/>
      <c r="AZV53" s="84"/>
      <c r="AZW53" s="84"/>
      <c r="AZX53" s="85"/>
      <c r="AZY53" s="84"/>
      <c r="AZZ53" s="81"/>
      <c r="BAA53" s="82"/>
      <c r="BAB53" s="83"/>
      <c r="BAC53" s="84"/>
      <c r="BAD53" s="84"/>
      <c r="BAE53" s="85"/>
      <c r="BAF53" s="84"/>
      <c r="BAG53" s="81"/>
      <c r="BAH53" s="82"/>
      <c r="BAI53" s="83"/>
      <c r="BAJ53" s="84"/>
      <c r="BAK53" s="84"/>
      <c r="BAL53" s="85"/>
      <c r="BAM53" s="84"/>
      <c r="BAN53" s="81"/>
      <c r="BAO53" s="82"/>
      <c r="BAP53" s="83"/>
      <c r="BAQ53" s="84"/>
      <c r="BAR53" s="84"/>
      <c r="BAS53" s="85"/>
      <c r="BAT53" s="84"/>
      <c r="BAU53" s="81"/>
      <c r="BAV53" s="82"/>
      <c r="BAW53" s="83"/>
      <c r="BAX53" s="84"/>
      <c r="BAY53" s="84"/>
      <c r="BAZ53" s="85"/>
      <c r="BBA53" s="84"/>
      <c r="BBB53" s="81"/>
      <c r="BBC53" s="82"/>
      <c r="BBD53" s="83"/>
      <c r="BBE53" s="84"/>
      <c r="BBF53" s="84"/>
      <c r="BBG53" s="85"/>
      <c r="BBH53" s="84"/>
      <c r="BBI53" s="81"/>
      <c r="BBJ53" s="82"/>
      <c r="BBK53" s="83"/>
      <c r="BBL53" s="84"/>
      <c r="BBM53" s="84"/>
      <c r="BBN53" s="85"/>
      <c r="BBO53" s="84"/>
      <c r="BBP53" s="81"/>
      <c r="BBQ53" s="82"/>
      <c r="BBR53" s="83"/>
      <c r="BBS53" s="84"/>
      <c r="BBT53" s="84"/>
      <c r="BBU53" s="85"/>
      <c r="BBV53" s="84"/>
      <c r="BBW53" s="81"/>
      <c r="BBX53" s="82"/>
      <c r="BBY53" s="83"/>
      <c r="BBZ53" s="84"/>
      <c r="BCA53" s="84"/>
      <c r="BCB53" s="85"/>
      <c r="BCC53" s="84"/>
      <c r="BCD53" s="81"/>
      <c r="BCE53" s="82"/>
      <c r="BCF53" s="83"/>
      <c r="BCG53" s="84"/>
      <c r="BCH53" s="84"/>
      <c r="BCI53" s="85"/>
      <c r="BCJ53" s="84"/>
      <c r="BCK53" s="81"/>
      <c r="BCL53" s="82"/>
      <c r="BCM53" s="83"/>
      <c r="BCN53" s="84"/>
      <c r="BCO53" s="84"/>
      <c r="BCP53" s="85"/>
      <c r="BCQ53" s="84"/>
      <c r="BCR53" s="81"/>
      <c r="BCS53" s="82"/>
      <c r="BCT53" s="83"/>
      <c r="BCU53" s="84"/>
      <c r="BCV53" s="84"/>
      <c r="BCW53" s="85"/>
      <c r="BCX53" s="84"/>
      <c r="BCY53" s="81"/>
      <c r="BCZ53" s="82"/>
      <c r="BDA53" s="83"/>
      <c r="BDB53" s="84"/>
      <c r="BDC53" s="84"/>
      <c r="BDD53" s="85"/>
      <c r="BDE53" s="84"/>
      <c r="BDF53" s="81"/>
      <c r="BDG53" s="82"/>
      <c r="BDH53" s="83"/>
      <c r="BDI53" s="84"/>
      <c r="BDJ53" s="84"/>
      <c r="BDK53" s="85"/>
      <c r="BDL53" s="84"/>
      <c r="BDM53" s="81"/>
      <c r="BDN53" s="82"/>
      <c r="BDO53" s="83"/>
      <c r="BDP53" s="84"/>
      <c r="BDQ53" s="84"/>
      <c r="BDR53" s="85"/>
      <c r="BDS53" s="84"/>
      <c r="BDT53" s="81"/>
      <c r="BDU53" s="82"/>
      <c r="BDV53" s="83"/>
      <c r="BDW53" s="84"/>
      <c r="BDX53" s="84"/>
      <c r="BDY53" s="85"/>
      <c r="BDZ53" s="84"/>
      <c r="BEA53" s="81"/>
      <c r="BEB53" s="82"/>
      <c r="BEC53" s="83"/>
      <c r="BED53" s="84"/>
      <c r="BEE53" s="84"/>
      <c r="BEF53" s="85"/>
      <c r="BEG53" s="84"/>
      <c r="BEH53" s="81"/>
      <c r="BEI53" s="82"/>
      <c r="BEJ53" s="83"/>
      <c r="BEK53" s="84"/>
      <c r="BEL53" s="84"/>
      <c r="BEM53" s="85"/>
      <c r="BEN53" s="84"/>
      <c r="BEO53" s="81"/>
      <c r="BEP53" s="82"/>
      <c r="BEQ53" s="83"/>
      <c r="BER53" s="84"/>
      <c r="BES53" s="84"/>
      <c r="BET53" s="85"/>
      <c r="BEU53" s="84"/>
      <c r="BEV53" s="81"/>
      <c r="BEW53" s="82"/>
      <c r="BEX53" s="83"/>
      <c r="BEY53" s="84"/>
      <c r="BEZ53" s="84"/>
      <c r="BFA53" s="85"/>
      <c r="BFB53" s="84"/>
      <c r="BFC53" s="81"/>
      <c r="BFD53" s="82"/>
      <c r="BFE53" s="83"/>
      <c r="BFF53" s="84"/>
      <c r="BFG53" s="84"/>
      <c r="BFH53" s="85"/>
      <c r="BFI53" s="84"/>
      <c r="BFJ53" s="81"/>
      <c r="BFK53" s="82"/>
      <c r="BFL53" s="83"/>
      <c r="BFM53" s="84"/>
      <c r="BFN53" s="84"/>
      <c r="BFO53" s="85"/>
      <c r="BFP53" s="84"/>
      <c r="BFQ53" s="81"/>
      <c r="BFR53" s="82"/>
      <c r="BFS53" s="83"/>
      <c r="BFT53" s="84"/>
      <c r="BFU53" s="84"/>
      <c r="BFV53" s="85"/>
      <c r="BFW53" s="84"/>
      <c r="BFX53" s="81"/>
      <c r="BFY53" s="82"/>
      <c r="BFZ53" s="83"/>
      <c r="BGA53" s="84"/>
      <c r="BGB53" s="84"/>
      <c r="BGC53" s="85"/>
      <c r="BGD53" s="84"/>
      <c r="BGE53" s="81"/>
      <c r="BGF53" s="82"/>
      <c r="BGG53" s="83"/>
      <c r="BGH53" s="84"/>
      <c r="BGI53" s="84"/>
      <c r="BGJ53" s="85"/>
      <c r="BGK53" s="84"/>
      <c r="BGL53" s="81"/>
      <c r="BGM53" s="82"/>
      <c r="BGN53" s="83"/>
      <c r="BGO53" s="84"/>
      <c r="BGP53" s="84"/>
      <c r="BGQ53" s="85"/>
      <c r="BGR53" s="84"/>
      <c r="BGS53" s="81"/>
      <c r="BGT53" s="82"/>
      <c r="BGU53" s="83"/>
      <c r="BGV53" s="84"/>
      <c r="BGW53" s="84"/>
      <c r="BGX53" s="85"/>
      <c r="BGY53" s="84"/>
      <c r="BGZ53" s="81"/>
      <c r="BHA53" s="82"/>
      <c r="BHB53" s="83"/>
      <c r="BHC53" s="84"/>
      <c r="BHD53" s="84"/>
      <c r="BHE53" s="85"/>
      <c r="BHF53" s="84"/>
      <c r="BHG53" s="81"/>
      <c r="BHH53" s="82"/>
      <c r="BHI53" s="83"/>
      <c r="BHJ53" s="84"/>
      <c r="BHK53" s="84"/>
      <c r="BHL53" s="85"/>
      <c r="BHM53" s="84"/>
      <c r="BHN53" s="81"/>
      <c r="BHO53" s="82"/>
      <c r="BHP53" s="83"/>
      <c r="BHQ53" s="84"/>
      <c r="BHR53" s="84"/>
      <c r="BHS53" s="85"/>
      <c r="BHT53" s="84"/>
      <c r="BHU53" s="81"/>
      <c r="BHV53" s="82"/>
      <c r="BHW53" s="83"/>
      <c r="BHX53" s="84"/>
      <c r="BHY53" s="84"/>
      <c r="BHZ53" s="85"/>
      <c r="BIA53" s="84"/>
      <c r="BIB53" s="81"/>
      <c r="BIC53" s="82"/>
      <c r="BID53" s="83"/>
      <c r="BIE53" s="84"/>
      <c r="BIF53" s="84"/>
      <c r="BIG53" s="85"/>
      <c r="BIH53" s="84"/>
      <c r="BII53" s="81"/>
      <c r="BIJ53" s="82"/>
      <c r="BIK53" s="83"/>
      <c r="BIL53" s="84"/>
      <c r="BIM53" s="84"/>
      <c r="BIN53" s="85"/>
      <c r="BIO53" s="84"/>
      <c r="BIP53" s="81"/>
      <c r="BIQ53" s="82"/>
      <c r="BIR53" s="83"/>
      <c r="BIS53" s="84"/>
      <c r="BIT53" s="84"/>
      <c r="BIU53" s="85"/>
      <c r="BIV53" s="84"/>
      <c r="BIW53" s="81"/>
      <c r="BIX53" s="82"/>
      <c r="BIY53" s="83"/>
      <c r="BIZ53" s="84"/>
      <c r="BJA53" s="84"/>
      <c r="BJB53" s="85"/>
      <c r="BJC53" s="84"/>
      <c r="BJD53" s="81"/>
      <c r="BJE53" s="82"/>
      <c r="BJF53" s="83"/>
      <c r="BJG53" s="84"/>
      <c r="BJH53" s="84"/>
      <c r="BJI53" s="85"/>
      <c r="BJJ53" s="84"/>
      <c r="BJK53" s="81"/>
      <c r="BJL53" s="82"/>
      <c r="BJM53" s="83"/>
      <c r="BJN53" s="84"/>
      <c r="BJO53" s="84"/>
      <c r="BJP53" s="85"/>
      <c r="BJQ53" s="84"/>
      <c r="BJR53" s="81"/>
      <c r="BJS53" s="82"/>
      <c r="BJT53" s="83"/>
      <c r="BJU53" s="84"/>
      <c r="BJV53" s="84"/>
      <c r="BJW53" s="85"/>
      <c r="BJX53" s="84"/>
      <c r="BJY53" s="81"/>
      <c r="BJZ53" s="82"/>
      <c r="BKA53" s="83"/>
      <c r="BKB53" s="84"/>
      <c r="BKC53" s="84"/>
      <c r="BKD53" s="85"/>
      <c r="BKE53" s="84"/>
      <c r="BKF53" s="81"/>
      <c r="BKG53" s="82"/>
      <c r="BKH53" s="83"/>
      <c r="BKI53" s="84"/>
      <c r="BKJ53" s="84"/>
      <c r="BKK53" s="85"/>
      <c r="BKL53" s="84"/>
      <c r="BKM53" s="81"/>
      <c r="BKN53" s="82"/>
      <c r="BKO53" s="83"/>
      <c r="BKP53" s="84"/>
      <c r="BKQ53" s="84"/>
      <c r="BKR53" s="85"/>
      <c r="BKS53" s="84"/>
      <c r="BKT53" s="81"/>
      <c r="BKU53" s="82"/>
      <c r="BKV53" s="83"/>
      <c r="BKW53" s="84"/>
      <c r="BKX53" s="84"/>
      <c r="BKY53" s="85"/>
      <c r="BKZ53" s="84"/>
      <c r="BLA53" s="81"/>
      <c r="BLB53" s="82"/>
      <c r="BLC53" s="83"/>
      <c r="BLD53" s="84"/>
      <c r="BLE53" s="84"/>
      <c r="BLF53" s="85"/>
      <c r="BLG53" s="84"/>
      <c r="BLH53" s="81"/>
      <c r="BLI53" s="82"/>
      <c r="BLJ53" s="83"/>
      <c r="BLK53" s="84"/>
      <c r="BLL53" s="84"/>
      <c r="BLM53" s="85"/>
      <c r="BLN53" s="84"/>
      <c r="BLO53" s="81"/>
      <c r="BLP53" s="82"/>
      <c r="BLQ53" s="83"/>
      <c r="BLR53" s="84"/>
      <c r="BLS53" s="84"/>
      <c r="BLT53" s="85"/>
      <c r="BLU53" s="84"/>
      <c r="BLV53" s="81"/>
      <c r="BLW53" s="82"/>
      <c r="BLX53" s="83"/>
      <c r="BLY53" s="84"/>
      <c r="BLZ53" s="84"/>
      <c r="BMA53" s="85"/>
      <c r="BMB53" s="84"/>
      <c r="BMC53" s="81"/>
      <c r="BMD53" s="82"/>
      <c r="BME53" s="83"/>
      <c r="BMF53" s="84"/>
      <c r="BMG53" s="84"/>
      <c r="BMH53" s="85"/>
      <c r="BMI53" s="84"/>
      <c r="BMJ53" s="81"/>
      <c r="BMK53" s="82"/>
      <c r="BML53" s="83"/>
      <c r="BMM53" s="84"/>
      <c r="BMN53" s="84"/>
      <c r="BMO53" s="85"/>
      <c r="BMP53" s="84"/>
      <c r="BMQ53" s="81"/>
      <c r="BMR53" s="82"/>
      <c r="BMS53" s="83"/>
      <c r="BMT53" s="84"/>
      <c r="BMU53" s="84"/>
      <c r="BMV53" s="85"/>
      <c r="BMW53" s="84"/>
      <c r="BMX53" s="81"/>
      <c r="BMY53" s="82"/>
      <c r="BMZ53" s="83"/>
      <c r="BNA53" s="84"/>
      <c r="BNB53" s="84"/>
      <c r="BNC53" s="85"/>
      <c r="BND53" s="84"/>
      <c r="BNE53" s="81"/>
      <c r="BNF53" s="82"/>
      <c r="BNG53" s="83"/>
      <c r="BNH53" s="84"/>
      <c r="BNI53" s="84"/>
      <c r="BNJ53" s="85"/>
      <c r="BNK53" s="84"/>
      <c r="BNL53" s="81"/>
      <c r="BNM53" s="82"/>
      <c r="BNN53" s="83"/>
      <c r="BNO53" s="84"/>
      <c r="BNP53" s="84"/>
      <c r="BNQ53" s="85"/>
      <c r="BNR53" s="84"/>
      <c r="BNS53" s="81"/>
      <c r="BNT53" s="82"/>
      <c r="BNU53" s="83"/>
      <c r="BNV53" s="84"/>
      <c r="BNW53" s="84"/>
      <c r="BNX53" s="85"/>
      <c r="BNY53" s="84"/>
      <c r="BNZ53" s="81"/>
      <c r="BOA53" s="82"/>
      <c r="BOB53" s="83"/>
      <c r="BOC53" s="84"/>
      <c r="BOD53" s="84"/>
      <c r="BOE53" s="85"/>
      <c r="BOF53" s="84"/>
      <c r="BOG53" s="81"/>
      <c r="BOH53" s="82"/>
      <c r="BOI53" s="83"/>
      <c r="BOJ53" s="84"/>
      <c r="BOK53" s="84"/>
      <c r="BOL53" s="85"/>
      <c r="BOM53" s="84"/>
      <c r="BON53" s="81"/>
      <c r="BOO53" s="82"/>
      <c r="BOP53" s="83"/>
      <c r="BOQ53" s="84"/>
      <c r="BOR53" s="84"/>
      <c r="BOS53" s="85"/>
      <c r="BOT53" s="84"/>
      <c r="BOU53" s="81"/>
      <c r="BOV53" s="82"/>
      <c r="BOW53" s="83"/>
      <c r="BOX53" s="84"/>
      <c r="BOY53" s="84"/>
      <c r="BOZ53" s="85"/>
      <c r="BPA53" s="84"/>
      <c r="BPB53" s="81"/>
      <c r="BPC53" s="82"/>
      <c r="BPD53" s="83"/>
      <c r="BPE53" s="84"/>
      <c r="BPF53" s="84"/>
      <c r="BPG53" s="85"/>
      <c r="BPH53" s="84"/>
      <c r="BPI53" s="81"/>
      <c r="BPJ53" s="82"/>
      <c r="BPK53" s="83"/>
      <c r="BPL53" s="84"/>
      <c r="BPM53" s="84"/>
      <c r="BPN53" s="85"/>
      <c r="BPO53" s="84"/>
      <c r="BPP53" s="81"/>
      <c r="BPQ53" s="82"/>
      <c r="BPR53" s="83"/>
      <c r="BPS53" s="84"/>
      <c r="BPT53" s="84"/>
      <c r="BPU53" s="85"/>
      <c r="BPV53" s="84"/>
      <c r="BPW53" s="81"/>
      <c r="BPX53" s="82"/>
      <c r="BPY53" s="83"/>
      <c r="BPZ53" s="84"/>
      <c r="BQA53" s="84"/>
      <c r="BQB53" s="85"/>
      <c r="BQC53" s="84"/>
      <c r="BQD53" s="81"/>
      <c r="BQE53" s="82"/>
      <c r="BQF53" s="83"/>
      <c r="BQG53" s="84"/>
      <c r="BQH53" s="84"/>
      <c r="BQI53" s="85"/>
      <c r="BQJ53" s="84"/>
      <c r="BQK53" s="81"/>
      <c r="BQL53" s="82"/>
      <c r="BQM53" s="83"/>
      <c r="BQN53" s="84"/>
      <c r="BQO53" s="84"/>
      <c r="BQP53" s="85"/>
      <c r="BQQ53" s="84"/>
      <c r="BQR53" s="81"/>
      <c r="BQS53" s="82"/>
      <c r="BQT53" s="83"/>
      <c r="BQU53" s="84"/>
      <c r="BQV53" s="84"/>
      <c r="BQW53" s="85"/>
      <c r="BQX53" s="84"/>
      <c r="BQY53" s="81"/>
      <c r="BQZ53" s="82"/>
      <c r="BRA53" s="83"/>
      <c r="BRB53" s="84"/>
      <c r="BRC53" s="84"/>
      <c r="BRD53" s="85"/>
      <c r="BRE53" s="84"/>
      <c r="BRF53" s="81"/>
      <c r="BRG53" s="82"/>
      <c r="BRH53" s="83"/>
      <c r="BRI53" s="84"/>
      <c r="BRJ53" s="84"/>
      <c r="BRK53" s="85"/>
      <c r="BRL53" s="84"/>
      <c r="BRM53" s="81"/>
      <c r="BRN53" s="82"/>
      <c r="BRO53" s="83"/>
      <c r="BRP53" s="84"/>
      <c r="BRQ53" s="84"/>
      <c r="BRR53" s="85"/>
      <c r="BRS53" s="84"/>
      <c r="BRT53" s="81"/>
      <c r="BRU53" s="82"/>
      <c r="BRV53" s="83"/>
      <c r="BRW53" s="84"/>
      <c r="BRX53" s="84"/>
      <c r="BRY53" s="85"/>
      <c r="BRZ53" s="84"/>
      <c r="BSA53" s="81"/>
      <c r="BSB53" s="82"/>
      <c r="BSC53" s="83"/>
      <c r="BSD53" s="84"/>
      <c r="BSE53" s="84"/>
      <c r="BSF53" s="85"/>
      <c r="BSG53" s="84"/>
      <c r="BSH53" s="81"/>
      <c r="BSI53" s="82"/>
      <c r="BSJ53" s="83"/>
      <c r="BSK53" s="84"/>
      <c r="BSL53" s="84"/>
      <c r="BSM53" s="85"/>
      <c r="BSN53" s="84"/>
      <c r="BSO53" s="81"/>
      <c r="BSP53" s="82"/>
      <c r="BSQ53" s="83"/>
      <c r="BSR53" s="84"/>
      <c r="BSS53" s="84"/>
      <c r="BST53" s="85"/>
      <c r="BSU53" s="84"/>
      <c r="BSV53" s="81"/>
      <c r="BSW53" s="82"/>
      <c r="BSX53" s="83"/>
      <c r="BSY53" s="84"/>
      <c r="BSZ53" s="84"/>
      <c r="BTA53" s="85"/>
      <c r="BTB53" s="84"/>
      <c r="BTC53" s="81"/>
      <c r="BTD53" s="82"/>
      <c r="BTE53" s="83"/>
      <c r="BTF53" s="84"/>
      <c r="BTG53" s="84"/>
      <c r="BTH53" s="85"/>
      <c r="BTI53" s="84"/>
      <c r="BTJ53" s="81"/>
      <c r="BTK53" s="82"/>
      <c r="BTL53" s="83"/>
      <c r="BTM53" s="84"/>
      <c r="BTN53" s="84"/>
      <c r="BTO53" s="85"/>
      <c r="BTP53" s="84"/>
      <c r="BTQ53" s="81"/>
      <c r="BTR53" s="82"/>
      <c r="BTS53" s="83"/>
      <c r="BTT53" s="84"/>
      <c r="BTU53" s="84"/>
      <c r="BTV53" s="85"/>
      <c r="BTW53" s="84"/>
      <c r="BTX53" s="81"/>
      <c r="BTY53" s="82"/>
      <c r="BTZ53" s="83"/>
      <c r="BUA53" s="84"/>
      <c r="BUB53" s="84"/>
      <c r="BUC53" s="85"/>
      <c r="BUD53" s="84"/>
      <c r="BUE53" s="81"/>
      <c r="BUF53" s="82"/>
      <c r="BUG53" s="83"/>
      <c r="BUH53" s="84"/>
      <c r="BUI53" s="84"/>
      <c r="BUJ53" s="85"/>
      <c r="BUK53" s="84"/>
      <c r="BUL53" s="81"/>
      <c r="BUM53" s="82"/>
      <c r="BUN53" s="83"/>
      <c r="BUO53" s="84"/>
      <c r="BUP53" s="84"/>
      <c r="BUQ53" s="85"/>
      <c r="BUR53" s="84"/>
      <c r="BUS53" s="81"/>
      <c r="BUT53" s="82"/>
      <c r="BUU53" s="83"/>
      <c r="BUV53" s="84"/>
      <c r="BUW53" s="84"/>
      <c r="BUX53" s="85"/>
      <c r="BUY53" s="84"/>
      <c r="BUZ53" s="81"/>
      <c r="BVA53" s="82"/>
      <c r="BVB53" s="83"/>
      <c r="BVC53" s="84"/>
      <c r="BVD53" s="84"/>
      <c r="BVE53" s="85"/>
      <c r="BVF53" s="84"/>
      <c r="BVG53" s="81"/>
      <c r="BVH53" s="82"/>
      <c r="BVI53" s="83"/>
      <c r="BVJ53" s="84"/>
      <c r="BVK53" s="84"/>
      <c r="BVL53" s="85"/>
      <c r="BVM53" s="84"/>
      <c r="BVN53" s="81"/>
      <c r="BVO53" s="82"/>
      <c r="BVP53" s="83"/>
      <c r="BVQ53" s="84"/>
      <c r="BVR53" s="84"/>
      <c r="BVS53" s="85"/>
      <c r="BVT53" s="84"/>
      <c r="BVU53" s="81"/>
      <c r="BVV53" s="82"/>
      <c r="BVW53" s="83"/>
      <c r="BVX53" s="84"/>
      <c r="BVY53" s="84"/>
      <c r="BVZ53" s="85"/>
      <c r="BWA53" s="84"/>
      <c r="BWB53" s="81"/>
      <c r="BWC53" s="82"/>
      <c r="BWD53" s="83"/>
      <c r="BWE53" s="84"/>
      <c r="BWF53" s="84"/>
      <c r="BWG53" s="85"/>
      <c r="BWH53" s="84"/>
      <c r="BWI53" s="81"/>
      <c r="BWJ53" s="82"/>
      <c r="BWK53" s="83"/>
      <c r="BWL53" s="84"/>
      <c r="BWM53" s="84"/>
      <c r="BWN53" s="85"/>
      <c r="BWO53" s="84"/>
      <c r="BWP53" s="81"/>
      <c r="BWQ53" s="82"/>
      <c r="BWR53" s="83"/>
      <c r="BWS53" s="84"/>
      <c r="BWT53" s="84"/>
      <c r="BWU53" s="85"/>
      <c r="BWV53" s="84"/>
      <c r="BWW53" s="81"/>
      <c r="BWX53" s="82"/>
      <c r="BWY53" s="83"/>
      <c r="BWZ53" s="84"/>
      <c r="BXA53" s="84"/>
      <c r="BXB53" s="85"/>
      <c r="BXC53" s="84"/>
      <c r="BXD53" s="81"/>
      <c r="BXE53" s="82"/>
      <c r="BXF53" s="83"/>
      <c r="BXG53" s="84"/>
      <c r="BXH53" s="84"/>
      <c r="BXI53" s="85"/>
      <c r="BXJ53" s="84"/>
      <c r="BXK53" s="81"/>
      <c r="BXL53" s="82"/>
      <c r="BXM53" s="83"/>
      <c r="BXN53" s="84"/>
      <c r="BXO53" s="84"/>
      <c r="BXP53" s="85"/>
      <c r="BXQ53" s="84"/>
      <c r="BXR53" s="81"/>
      <c r="BXS53" s="82"/>
      <c r="BXT53" s="83"/>
      <c r="BXU53" s="84"/>
      <c r="BXV53" s="84"/>
      <c r="BXW53" s="85"/>
      <c r="BXX53" s="84"/>
      <c r="BXY53" s="81"/>
      <c r="BXZ53" s="82"/>
      <c r="BYA53" s="83"/>
      <c r="BYB53" s="84"/>
      <c r="BYC53" s="84"/>
      <c r="BYD53" s="85"/>
      <c r="BYE53" s="84"/>
      <c r="BYF53" s="81"/>
      <c r="BYG53" s="82"/>
      <c r="BYH53" s="83"/>
      <c r="BYI53" s="84"/>
      <c r="BYJ53" s="84"/>
      <c r="BYK53" s="85"/>
      <c r="BYL53" s="84"/>
      <c r="BYM53" s="81"/>
      <c r="BYN53" s="82"/>
      <c r="BYO53" s="83"/>
      <c r="BYP53" s="84"/>
      <c r="BYQ53" s="84"/>
      <c r="BYR53" s="85"/>
      <c r="BYS53" s="84"/>
      <c r="BYT53" s="81"/>
      <c r="BYU53" s="82"/>
      <c r="BYV53" s="83"/>
      <c r="BYW53" s="84"/>
      <c r="BYX53" s="84"/>
      <c r="BYY53" s="85"/>
      <c r="BYZ53" s="84"/>
      <c r="BZA53" s="81"/>
      <c r="BZB53" s="82"/>
      <c r="BZC53" s="83"/>
      <c r="BZD53" s="84"/>
      <c r="BZE53" s="84"/>
      <c r="BZF53" s="85"/>
      <c r="BZG53" s="84"/>
      <c r="BZH53" s="81"/>
      <c r="BZI53" s="82"/>
      <c r="BZJ53" s="83"/>
      <c r="BZK53" s="84"/>
      <c r="BZL53" s="84"/>
      <c r="BZM53" s="85"/>
      <c r="BZN53" s="84"/>
      <c r="BZO53" s="81"/>
      <c r="BZP53" s="82"/>
      <c r="BZQ53" s="83"/>
      <c r="BZR53" s="84"/>
      <c r="BZS53" s="84"/>
      <c r="BZT53" s="85"/>
      <c r="BZU53" s="84"/>
      <c r="BZV53" s="81"/>
      <c r="BZW53" s="82"/>
      <c r="BZX53" s="83"/>
      <c r="BZY53" s="84"/>
      <c r="BZZ53" s="84"/>
      <c r="CAA53" s="85"/>
      <c r="CAB53" s="84"/>
      <c r="CAC53" s="81"/>
      <c r="CAD53" s="82"/>
      <c r="CAE53" s="83"/>
      <c r="CAF53" s="84"/>
      <c r="CAG53" s="84"/>
      <c r="CAH53" s="85"/>
      <c r="CAI53" s="84"/>
      <c r="CAJ53" s="81"/>
      <c r="CAK53" s="82"/>
      <c r="CAL53" s="83"/>
      <c r="CAM53" s="84"/>
      <c r="CAN53" s="84"/>
      <c r="CAO53" s="85"/>
      <c r="CAP53" s="84"/>
      <c r="CAQ53" s="81"/>
      <c r="CAR53" s="82"/>
      <c r="CAS53" s="83"/>
      <c r="CAT53" s="84"/>
      <c r="CAU53" s="84"/>
      <c r="CAV53" s="85"/>
      <c r="CAW53" s="84"/>
      <c r="CAX53" s="81"/>
      <c r="CAY53" s="82"/>
      <c r="CAZ53" s="83"/>
      <c r="CBA53" s="84"/>
      <c r="CBB53" s="84"/>
      <c r="CBC53" s="85"/>
      <c r="CBD53" s="84"/>
      <c r="CBE53" s="81"/>
      <c r="CBF53" s="82"/>
      <c r="CBG53" s="83"/>
      <c r="CBH53" s="84"/>
      <c r="CBI53" s="84"/>
      <c r="CBJ53" s="85"/>
      <c r="CBK53" s="84"/>
      <c r="CBL53" s="81"/>
      <c r="CBM53" s="82"/>
      <c r="CBN53" s="83"/>
      <c r="CBO53" s="84"/>
      <c r="CBP53" s="84"/>
      <c r="CBQ53" s="85"/>
      <c r="CBR53" s="84"/>
      <c r="CBS53" s="81"/>
      <c r="CBT53" s="82"/>
      <c r="CBU53" s="83"/>
      <c r="CBV53" s="84"/>
      <c r="CBW53" s="84"/>
      <c r="CBX53" s="85"/>
      <c r="CBY53" s="84"/>
      <c r="CBZ53" s="81"/>
      <c r="CCA53" s="82"/>
      <c r="CCB53" s="83"/>
      <c r="CCC53" s="84"/>
      <c r="CCD53" s="84"/>
      <c r="CCE53" s="85"/>
      <c r="CCF53" s="84"/>
      <c r="CCG53" s="81"/>
      <c r="CCH53" s="82"/>
      <c r="CCI53" s="83"/>
      <c r="CCJ53" s="84"/>
      <c r="CCK53" s="84"/>
      <c r="CCL53" s="85"/>
      <c r="CCM53" s="84"/>
      <c r="CCN53" s="81"/>
      <c r="CCO53" s="82"/>
      <c r="CCP53" s="83"/>
      <c r="CCQ53" s="84"/>
      <c r="CCR53" s="84"/>
      <c r="CCS53" s="85"/>
      <c r="CCT53" s="84"/>
      <c r="CCU53" s="81"/>
      <c r="CCV53" s="82"/>
      <c r="CCW53" s="83"/>
      <c r="CCX53" s="84"/>
      <c r="CCY53" s="84"/>
      <c r="CCZ53" s="85"/>
      <c r="CDA53" s="84"/>
      <c r="CDB53" s="81"/>
      <c r="CDC53" s="82"/>
      <c r="CDD53" s="83"/>
      <c r="CDE53" s="84"/>
      <c r="CDF53" s="84"/>
      <c r="CDG53" s="85"/>
      <c r="CDH53" s="84"/>
      <c r="CDI53" s="81"/>
      <c r="CDJ53" s="82"/>
      <c r="CDK53" s="83"/>
      <c r="CDL53" s="84"/>
      <c r="CDM53" s="84"/>
      <c r="CDN53" s="85"/>
      <c r="CDO53" s="84"/>
      <c r="CDP53" s="81"/>
      <c r="CDQ53" s="82"/>
      <c r="CDR53" s="83"/>
      <c r="CDS53" s="84"/>
      <c r="CDT53" s="84"/>
      <c r="CDU53" s="85"/>
      <c r="CDV53" s="84"/>
      <c r="CDW53" s="81"/>
      <c r="CDX53" s="82"/>
      <c r="CDY53" s="83"/>
      <c r="CDZ53" s="84"/>
      <c r="CEA53" s="84"/>
      <c r="CEB53" s="85"/>
      <c r="CEC53" s="84"/>
      <c r="CED53" s="81"/>
      <c r="CEE53" s="82"/>
      <c r="CEF53" s="83"/>
      <c r="CEG53" s="84"/>
      <c r="CEH53" s="84"/>
      <c r="CEI53" s="85"/>
      <c r="CEJ53" s="84"/>
      <c r="CEK53" s="81"/>
      <c r="CEL53" s="82"/>
      <c r="CEM53" s="83"/>
      <c r="CEN53" s="84"/>
      <c r="CEO53" s="84"/>
      <c r="CEP53" s="85"/>
      <c r="CEQ53" s="84"/>
      <c r="CER53" s="81"/>
      <c r="CES53" s="82"/>
      <c r="CET53" s="83"/>
      <c r="CEU53" s="84"/>
      <c r="CEV53" s="84"/>
      <c r="CEW53" s="85"/>
      <c r="CEX53" s="84"/>
      <c r="CEY53" s="81"/>
      <c r="CEZ53" s="82"/>
      <c r="CFA53" s="83"/>
      <c r="CFB53" s="84"/>
      <c r="CFC53" s="84"/>
      <c r="CFD53" s="85"/>
      <c r="CFE53" s="84"/>
      <c r="CFF53" s="81"/>
      <c r="CFG53" s="82"/>
      <c r="CFH53" s="83"/>
      <c r="CFI53" s="84"/>
      <c r="CFJ53" s="84"/>
      <c r="CFK53" s="85"/>
      <c r="CFL53" s="84"/>
      <c r="CFM53" s="81"/>
      <c r="CFN53" s="82"/>
      <c r="CFO53" s="83"/>
      <c r="CFP53" s="84"/>
      <c r="CFQ53" s="84"/>
      <c r="CFR53" s="85"/>
      <c r="CFS53" s="84"/>
      <c r="CFT53" s="81"/>
      <c r="CFU53" s="82"/>
      <c r="CFV53" s="83"/>
      <c r="CFW53" s="84"/>
      <c r="CFX53" s="84"/>
      <c r="CFY53" s="85"/>
      <c r="CFZ53" s="84"/>
      <c r="CGA53" s="81"/>
      <c r="CGB53" s="82"/>
      <c r="CGC53" s="83"/>
      <c r="CGD53" s="84"/>
      <c r="CGE53" s="84"/>
      <c r="CGF53" s="85"/>
      <c r="CGG53" s="84"/>
      <c r="CGH53" s="81"/>
      <c r="CGI53" s="82"/>
      <c r="CGJ53" s="83"/>
      <c r="CGK53" s="84"/>
      <c r="CGL53" s="84"/>
      <c r="CGM53" s="85"/>
      <c r="CGN53" s="84"/>
      <c r="CGO53" s="81"/>
      <c r="CGP53" s="82"/>
      <c r="CGQ53" s="83"/>
      <c r="CGR53" s="84"/>
      <c r="CGS53" s="84"/>
      <c r="CGT53" s="85"/>
      <c r="CGU53" s="84"/>
      <c r="CGV53" s="81"/>
      <c r="CGW53" s="82"/>
      <c r="CGX53" s="83"/>
      <c r="CGY53" s="84"/>
      <c r="CGZ53" s="84"/>
      <c r="CHA53" s="85"/>
      <c r="CHB53" s="84"/>
      <c r="CHC53" s="81"/>
      <c r="CHD53" s="82"/>
      <c r="CHE53" s="83"/>
      <c r="CHF53" s="84"/>
      <c r="CHG53" s="84"/>
      <c r="CHH53" s="85"/>
      <c r="CHI53" s="84"/>
      <c r="CHJ53" s="81"/>
      <c r="CHK53" s="82"/>
      <c r="CHL53" s="83"/>
      <c r="CHM53" s="84"/>
      <c r="CHN53" s="84"/>
      <c r="CHO53" s="85"/>
      <c r="CHP53" s="84"/>
      <c r="CHQ53" s="81"/>
      <c r="CHR53" s="82"/>
      <c r="CHS53" s="83"/>
      <c r="CHT53" s="84"/>
      <c r="CHU53" s="84"/>
      <c r="CHV53" s="85"/>
      <c r="CHW53" s="84"/>
      <c r="CHX53" s="81"/>
      <c r="CHY53" s="82"/>
      <c r="CHZ53" s="83"/>
      <c r="CIA53" s="84"/>
      <c r="CIB53" s="84"/>
      <c r="CIC53" s="85"/>
      <c r="CID53" s="84"/>
      <c r="CIE53" s="81"/>
      <c r="CIF53" s="82"/>
      <c r="CIG53" s="83"/>
      <c r="CIH53" s="84"/>
      <c r="CII53" s="84"/>
      <c r="CIJ53" s="85"/>
      <c r="CIK53" s="84"/>
      <c r="CIL53" s="81"/>
      <c r="CIM53" s="82"/>
      <c r="CIN53" s="83"/>
      <c r="CIO53" s="84"/>
      <c r="CIP53" s="84"/>
      <c r="CIQ53" s="85"/>
      <c r="CIR53" s="84"/>
      <c r="CIS53" s="81"/>
      <c r="CIT53" s="82"/>
      <c r="CIU53" s="83"/>
      <c r="CIV53" s="84"/>
      <c r="CIW53" s="84"/>
      <c r="CIX53" s="85"/>
      <c r="CIY53" s="84"/>
      <c r="CIZ53" s="81"/>
      <c r="CJA53" s="82"/>
      <c r="CJB53" s="83"/>
      <c r="CJC53" s="84"/>
      <c r="CJD53" s="84"/>
      <c r="CJE53" s="85"/>
      <c r="CJF53" s="84"/>
      <c r="CJG53" s="81"/>
      <c r="CJH53" s="82"/>
      <c r="CJI53" s="83"/>
      <c r="CJJ53" s="84"/>
      <c r="CJK53" s="84"/>
      <c r="CJL53" s="85"/>
      <c r="CJM53" s="84"/>
      <c r="CJN53" s="81"/>
      <c r="CJO53" s="82"/>
      <c r="CJP53" s="83"/>
      <c r="CJQ53" s="84"/>
      <c r="CJR53" s="84"/>
      <c r="CJS53" s="85"/>
      <c r="CJT53" s="84"/>
      <c r="CJU53" s="81"/>
      <c r="CJV53" s="82"/>
      <c r="CJW53" s="83"/>
      <c r="CJX53" s="84"/>
      <c r="CJY53" s="84"/>
      <c r="CJZ53" s="85"/>
      <c r="CKA53" s="84"/>
      <c r="CKB53" s="81"/>
      <c r="CKC53" s="82"/>
      <c r="CKD53" s="83"/>
      <c r="CKE53" s="84"/>
      <c r="CKF53" s="84"/>
      <c r="CKG53" s="85"/>
      <c r="CKH53" s="84"/>
      <c r="CKI53" s="81"/>
      <c r="CKJ53" s="82"/>
      <c r="CKK53" s="83"/>
      <c r="CKL53" s="84"/>
      <c r="CKM53" s="84"/>
      <c r="CKN53" s="85"/>
      <c r="CKO53" s="84"/>
      <c r="CKP53" s="81"/>
      <c r="CKQ53" s="82"/>
      <c r="CKR53" s="83"/>
      <c r="CKS53" s="84"/>
      <c r="CKT53" s="84"/>
      <c r="CKU53" s="85"/>
      <c r="CKV53" s="84"/>
      <c r="CKW53" s="81"/>
      <c r="CKX53" s="82"/>
      <c r="CKY53" s="83"/>
      <c r="CKZ53" s="84"/>
      <c r="CLA53" s="84"/>
      <c r="CLB53" s="85"/>
      <c r="CLC53" s="84"/>
      <c r="CLD53" s="81"/>
      <c r="CLE53" s="82"/>
      <c r="CLF53" s="83"/>
      <c r="CLG53" s="84"/>
      <c r="CLH53" s="84"/>
      <c r="CLI53" s="85"/>
      <c r="CLJ53" s="84"/>
      <c r="CLK53" s="81"/>
      <c r="CLL53" s="82"/>
      <c r="CLM53" s="83"/>
      <c r="CLN53" s="84"/>
      <c r="CLO53" s="84"/>
      <c r="CLP53" s="85"/>
      <c r="CLQ53" s="84"/>
      <c r="CLR53" s="81"/>
      <c r="CLS53" s="82"/>
      <c r="CLT53" s="83"/>
      <c r="CLU53" s="84"/>
      <c r="CLV53" s="84"/>
      <c r="CLW53" s="85"/>
      <c r="CLX53" s="84"/>
      <c r="CLY53" s="81"/>
      <c r="CLZ53" s="82"/>
      <c r="CMA53" s="83"/>
      <c r="CMB53" s="84"/>
      <c r="CMC53" s="84"/>
      <c r="CMD53" s="85"/>
      <c r="CME53" s="84"/>
      <c r="CMF53" s="81"/>
      <c r="CMG53" s="82"/>
      <c r="CMH53" s="83"/>
      <c r="CMI53" s="84"/>
      <c r="CMJ53" s="84"/>
      <c r="CMK53" s="85"/>
      <c r="CML53" s="84"/>
      <c r="CMM53" s="81"/>
      <c r="CMN53" s="82"/>
      <c r="CMO53" s="83"/>
      <c r="CMP53" s="84"/>
      <c r="CMQ53" s="84"/>
      <c r="CMR53" s="85"/>
      <c r="CMS53" s="84"/>
      <c r="CMT53" s="81"/>
      <c r="CMU53" s="82"/>
      <c r="CMV53" s="83"/>
      <c r="CMW53" s="84"/>
      <c r="CMX53" s="84"/>
      <c r="CMY53" s="85"/>
      <c r="CMZ53" s="84"/>
      <c r="CNA53" s="81"/>
      <c r="CNB53" s="82"/>
      <c r="CNC53" s="83"/>
      <c r="CND53" s="84"/>
      <c r="CNE53" s="84"/>
      <c r="CNF53" s="85"/>
      <c r="CNG53" s="84"/>
      <c r="CNH53" s="81"/>
      <c r="CNI53" s="82"/>
      <c r="CNJ53" s="83"/>
      <c r="CNK53" s="84"/>
      <c r="CNL53" s="84"/>
      <c r="CNM53" s="85"/>
      <c r="CNN53" s="84"/>
      <c r="CNO53" s="81"/>
      <c r="CNP53" s="82"/>
      <c r="CNQ53" s="83"/>
      <c r="CNR53" s="84"/>
      <c r="CNS53" s="84"/>
      <c r="CNT53" s="85"/>
      <c r="CNU53" s="84"/>
      <c r="CNV53" s="81"/>
      <c r="CNW53" s="82"/>
      <c r="CNX53" s="83"/>
      <c r="CNY53" s="84"/>
      <c r="CNZ53" s="84"/>
      <c r="COA53" s="85"/>
      <c r="COB53" s="84"/>
      <c r="COC53" s="81"/>
      <c r="COD53" s="82"/>
      <c r="COE53" s="83"/>
      <c r="COF53" s="84"/>
      <c r="COG53" s="84"/>
      <c r="COH53" s="85"/>
      <c r="COI53" s="84"/>
      <c r="COJ53" s="81"/>
      <c r="COK53" s="82"/>
      <c r="COL53" s="83"/>
      <c r="COM53" s="84"/>
      <c r="CON53" s="84"/>
      <c r="COO53" s="85"/>
      <c r="COP53" s="84"/>
      <c r="COQ53" s="81"/>
      <c r="COR53" s="82"/>
      <c r="COS53" s="83"/>
      <c r="COT53" s="84"/>
      <c r="COU53" s="84"/>
      <c r="COV53" s="85"/>
      <c r="COW53" s="84"/>
      <c r="COX53" s="81"/>
      <c r="COY53" s="82"/>
      <c r="COZ53" s="83"/>
      <c r="CPA53" s="84"/>
      <c r="CPB53" s="84"/>
      <c r="CPC53" s="85"/>
      <c r="CPD53" s="84"/>
      <c r="CPE53" s="81"/>
      <c r="CPF53" s="82"/>
      <c r="CPG53" s="83"/>
      <c r="CPH53" s="84"/>
      <c r="CPI53" s="84"/>
      <c r="CPJ53" s="85"/>
      <c r="CPK53" s="84"/>
      <c r="CPL53" s="81"/>
      <c r="CPM53" s="82"/>
      <c r="CPN53" s="83"/>
      <c r="CPO53" s="84"/>
      <c r="CPP53" s="84"/>
      <c r="CPQ53" s="85"/>
      <c r="CPR53" s="84"/>
      <c r="CPS53" s="81"/>
      <c r="CPT53" s="82"/>
      <c r="CPU53" s="83"/>
      <c r="CPV53" s="84"/>
      <c r="CPW53" s="84"/>
      <c r="CPX53" s="85"/>
      <c r="CPY53" s="84"/>
      <c r="CPZ53" s="81"/>
      <c r="CQA53" s="82"/>
      <c r="CQB53" s="83"/>
      <c r="CQC53" s="84"/>
      <c r="CQD53" s="84"/>
      <c r="CQE53" s="85"/>
      <c r="CQF53" s="84"/>
      <c r="CQG53" s="81"/>
      <c r="CQH53" s="82"/>
      <c r="CQI53" s="83"/>
      <c r="CQJ53" s="84"/>
      <c r="CQK53" s="84"/>
      <c r="CQL53" s="85"/>
      <c r="CQM53" s="84"/>
      <c r="CQN53" s="81"/>
      <c r="CQO53" s="82"/>
      <c r="CQP53" s="83"/>
      <c r="CQQ53" s="84"/>
      <c r="CQR53" s="84"/>
      <c r="CQS53" s="85"/>
      <c r="CQT53" s="84"/>
      <c r="CQU53" s="81"/>
      <c r="CQV53" s="82"/>
      <c r="CQW53" s="83"/>
      <c r="CQX53" s="84"/>
      <c r="CQY53" s="84"/>
      <c r="CQZ53" s="85"/>
      <c r="CRA53" s="84"/>
      <c r="CRB53" s="81"/>
      <c r="CRC53" s="82"/>
      <c r="CRD53" s="83"/>
      <c r="CRE53" s="84"/>
      <c r="CRF53" s="84"/>
      <c r="CRG53" s="85"/>
      <c r="CRH53" s="84"/>
      <c r="CRI53" s="81"/>
      <c r="CRJ53" s="82"/>
      <c r="CRK53" s="83"/>
      <c r="CRL53" s="84"/>
      <c r="CRM53" s="84"/>
      <c r="CRN53" s="85"/>
      <c r="CRO53" s="84"/>
      <c r="CRP53" s="81"/>
      <c r="CRQ53" s="82"/>
      <c r="CRR53" s="83"/>
      <c r="CRS53" s="84"/>
      <c r="CRT53" s="84"/>
      <c r="CRU53" s="85"/>
      <c r="CRV53" s="84"/>
      <c r="CRW53" s="81"/>
      <c r="CRX53" s="82"/>
      <c r="CRY53" s="83"/>
      <c r="CRZ53" s="84"/>
      <c r="CSA53" s="84"/>
      <c r="CSB53" s="85"/>
      <c r="CSC53" s="84"/>
      <c r="CSD53" s="81"/>
      <c r="CSE53" s="82"/>
      <c r="CSF53" s="83"/>
      <c r="CSG53" s="84"/>
      <c r="CSH53" s="84"/>
      <c r="CSI53" s="85"/>
      <c r="CSJ53" s="84"/>
      <c r="CSK53" s="81"/>
      <c r="CSL53" s="82"/>
      <c r="CSM53" s="83"/>
      <c r="CSN53" s="84"/>
      <c r="CSO53" s="84"/>
      <c r="CSP53" s="85"/>
      <c r="CSQ53" s="84"/>
      <c r="CSR53" s="81"/>
      <c r="CSS53" s="82"/>
      <c r="CST53" s="83"/>
      <c r="CSU53" s="84"/>
      <c r="CSV53" s="84"/>
      <c r="CSW53" s="85"/>
      <c r="CSX53" s="84"/>
      <c r="CSY53" s="81"/>
      <c r="CSZ53" s="82"/>
      <c r="CTA53" s="83"/>
      <c r="CTB53" s="84"/>
      <c r="CTC53" s="84"/>
      <c r="CTD53" s="85"/>
      <c r="CTE53" s="84"/>
      <c r="CTF53" s="81"/>
      <c r="CTG53" s="82"/>
      <c r="CTH53" s="83"/>
      <c r="CTI53" s="84"/>
      <c r="CTJ53" s="84"/>
      <c r="CTK53" s="85"/>
      <c r="CTL53" s="84"/>
      <c r="CTM53" s="81"/>
      <c r="CTN53" s="82"/>
      <c r="CTO53" s="83"/>
      <c r="CTP53" s="84"/>
      <c r="CTQ53" s="84"/>
      <c r="CTR53" s="85"/>
      <c r="CTS53" s="84"/>
      <c r="CTT53" s="81"/>
      <c r="CTU53" s="82"/>
      <c r="CTV53" s="83"/>
      <c r="CTW53" s="84"/>
      <c r="CTX53" s="84"/>
      <c r="CTY53" s="85"/>
      <c r="CTZ53" s="84"/>
      <c r="CUA53" s="81"/>
      <c r="CUB53" s="82"/>
      <c r="CUC53" s="83"/>
      <c r="CUD53" s="84"/>
      <c r="CUE53" s="84"/>
      <c r="CUF53" s="85"/>
      <c r="CUG53" s="84"/>
      <c r="CUH53" s="81"/>
      <c r="CUI53" s="82"/>
      <c r="CUJ53" s="83"/>
      <c r="CUK53" s="84"/>
      <c r="CUL53" s="84"/>
      <c r="CUM53" s="85"/>
      <c r="CUN53" s="84"/>
      <c r="CUO53" s="81"/>
      <c r="CUP53" s="82"/>
      <c r="CUQ53" s="83"/>
      <c r="CUR53" s="84"/>
      <c r="CUS53" s="84"/>
      <c r="CUT53" s="85"/>
      <c r="CUU53" s="84"/>
      <c r="CUV53" s="81"/>
      <c r="CUW53" s="82"/>
      <c r="CUX53" s="83"/>
      <c r="CUY53" s="84"/>
      <c r="CUZ53" s="84"/>
      <c r="CVA53" s="85"/>
      <c r="CVB53" s="84"/>
      <c r="CVC53" s="81"/>
      <c r="CVD53" s="82"/>
      <c r="CVE53" s="83"/>
      <c r="CVF53" s="84"/>
      <c r="CVG53" s="84"/>
      <c r="CVH53" s="85"/>
      <c r="CVI53" s="84"/>
      <c r="CVJ53" s="81"/>
      <c r="CVK53" s="82"/>
      <c r="CVL53" s="83"/>
      <c r="CVM53" s="84"/>
      <c r="CVN53" s="84"/>
      <c r="CVO53" s="85"/>
      <c r="CVP53" s="84"/>
      <c r="CVQ53" s="81"/>
      <c r="CVR53" s="82"/>
      <c r="CVS53" s="83"/>
      <c r="CVT53" s="84"/>
      <c r="CVU53" s="84"/>
      <c r="CVV53" s="85"/>
      <c r="CVW53" s="84"/>
      <c r="CVX53" s="81"/>
      <c r="CVY53" s="82"/>
      <c r="CVZ53" s="83"/>
      <c r="CWA53" s="84"/>
      <c r="CWB53" s="84"/>
      <c r="CWC53" s="85"/>
      <c r="CWD53" s="84"/>
      <c r="CWE53" s="81"/>
      <c r="CWF53" s="82"/>
      <c r="CWG53" s="83"/>
      <c r="CWH53" s="84"/>
      <c r="CWI53" s="84"/>
      <c r="CWJ53" s="85"/>
      <c r="CWK53" s="84"/>
      <c r="CWL53" s="81"/>
      <c r="CWM53" s="82"/>
      <c r="CWN53" s="83"/>
      <c r="CWO53" s="84"/>
      <c r="CWP53" s="84"/>
      <c r="CWQ53" s="85"/>
      <c r="CWR53" s="84"/>
      <c r="CWS53" s="81"/>
      <c r="CWT53" s="82"/>
      <c r="CWU53" s="83"/>
      <c r="CWV53" s="84"/>
      <c r="CWW53" s="84"/>
      <c r="CWX53" s="85"/>
      <c r="CWY53" s="84"/>
      <c r="CWZ53" s="81"/>
      <c r="CXA53" s="82"/>
      <c r="CXB53" s="83"/>
      <c r="CXC53" s="84"/>
      <c r="CXD53" s="84"/>
      <c r="CXE53" s="85"/>
      <c r="CXF53" s="84"/>
      <c r="CXG53" s="81"/>
      <c r="CXH53" s="82"/>
      <c r="CXI53" s="83"/>
      <c r="CXJ53" s="84"/>
      <c r="CXK53" s="84"/>
      <c r="CXL53" s="85"/>
      <c r="CXM53" s="84"/>
      <c r="CXN53" s="81"/>
      <c r="CXO53" s="82"/>
      <c r="CXP53" s="83"/>
      <c r="CXQ53" s="84"/>
      <c r="CXR53" s="84"/>
      <c r="CXS53" s="85"/>
      <c r="CXT53" s="84"/>
      <c r="CXU53" s="81"/>
      <c r="CXV53" s="82"/>
      <c r="CXW53" s="83"/>
      <c r="CXX53" s="84"/>
      <c r="CXY53" s="84"/>
      <c r="CXZ53" s="85"/>
      <c r="CYA53" s="84"/>
      <c r="CYB53" s="81"/>
      <c r="CYC53" s="82"/>
      <c r="CYD53" s="83"/>
      <c r="CYE53" s="84"/>
      <c r="CYF53" s="84"/>
      <c r="CYG53" s="85"/>
      <c r="CYH53" s="84"/>
      <c r="CYI53" s="81"/>
      <c r="CYJ53" s="82"/>
      <c r="CYK53" s="83"/>
      <c r="CYL53" s="84"/>
      <c r="CYM53" s="84"/>
      <c r="CYN53" s="85"/>
      <c r="CYO53" s="84"/>
      <c r="CYP53" s="81"/>
      <c r="CYQ53" s="82"/>
      <c r="CYR53" s="83"/>
      <c r="CYS53" s="84"/>
      <c r="CYT53" s="84"/>
      <c r="CYU53" s="85"/>
      <c r="CYV53" s="84"/>
      <c r="CYW53" s="81"/>
      <c r="CYX53" s="82"/>
      <c r="CYY53" s="83"/>
      <c r="CYZ53" s="84"/>
      <c r="CZA53" s="84"/>
      <c r="CZB53" s="85"/>
      <c r="CZC53" s="84"/>
      <c r="CZD53" s="81"/>
      <c r="CZE53" s="82"/>
      <c r="CZF53" s="83"/>
      <c r="CZG53" s="84"/>
      <c r="CZH53" s="84"/>
      <c r="CZI53" s="85"/>
      <c r="CZJ53" s="84"/>
      <c r="CZK53" s="81"/>
      <c r="CZL53" s="82"/>
      <c r="CZM53" s="83"/>
      <c r="CZN53" s="84"/>
      <c r="CZO53" s="84"/>
      <c r="CZP53" s="85"/>
      <c r="CZQ53" s="84"/>
      <c r="CZR53" s="81"/>
      <c r="CZS53" s="82"/>
      <c r="CZT53" s="83"/>
      <c r="CZU53" s="84"/>
      <c r="CZV53" s="84"/>
      <c r="CZW53" s="85"/>
      <c r="CZX53" s="84"/>
      <c r="CZY53" s="81"/>
      <c r="CZZ53" s="82"/>
      <c r="DAA53" s="83"/>
      <c r="DAB53" s="84"/>
      <c r="DAC53" s="84"/>
      <c r="DAD53" s="85"/>
      <c r="DAE53" s="84"/>
      <c r="DAF53" s="81"/>
      <c r="DAG53" s="82"/>
      <c r="DAH53" s="83"/>
      <c r="DAI53" s="84"/>
      <c r="DAJ53" s="84"/>
      <c r="DAK53" s="85"/>
      <c r="DAL53" s="84"/>
      <c r="DAM53" s="81"/>
      <c r="DAN53" s="82"/>
      <c r="DAO53" s="83"/>
      <c r="DAP53" s="84"/>
      <c r="DAQ53" s="84"/>
      <c r="DAR53" s="85"/>
      <c r="DAS53" s="84"/>
      <c r="DAT53" s="81"/>
      <c r="DAU53" s="82"/>
      <c r="DAV53" s="83"/>
      <c r="DAW53" s="84"/>
      <c r="DAX53" s="84"/>
      <c r="DAY53" s="85"/>
      <c r="DAZ53" s="84"/>
      <c r="DBA53" s="81"/>
      <c r="DBB53" s="82"/>
      <c r="DBC53" s="83"/>
      <c r="DBD53" s="84"/>
      <c r="DBE53" s="84"/>
      <c r="DBF53" s="85"/>
      <c r="DBG53" s="84"/>
      <c r="DBH53" s="81"/>
      <c r="DBI53" s="82"/>
      <c r="DBJ53" s="83"/>
      <c r="DBK53" s="84"/>
      <c r="DBL53" s="84"/>
      <c r="DBM53" s="85"/>
      <c r="DBN53" s="84"/>
      <c r="DBO53" s="81"/>
      <c r="DBP53" s="82"/>
      <c r="DBQ53" s="83"/>
      <c r="DBR53" s="84"/>
      <c r="DBS53" s="84"/>
      <c r="DBT53" s="85"/>
      <c r="DBU53" s="84"/>
      <c r="DBV53" s="81"/>
      <c r="DBW53" s="82"/>
      <c r="DBX53" s="83"/>
      <c r="DBY53" s="84"/>
      <c r="DBZ53" s="84"/>
      <c r="DCA53" s="85"/>
      <c r="DCB53" s="84"/>
      <c r="DCC53" s="81"/>
      <c r="DCD53" s="82"/>
      <c r="DCE53" s="83"/>
      <c r="DCF53" s="84"/>
      <c r="DCG53" s="84"/>
      <c r="DCH53" s="85"/>
      <c r="DCI53" s="84"/>
      <c r="DCJ53" s="81"/>
      <c r="DCK53" s="82"/>
      <c r="DCL53" s="83"/>
      <c r="DCM53" s="84"/>
      <c r="DCN53" s="84"/>
      <c r="DCO53" s="85"/>
      <c r="DCP53" s="84"/>
      <c r="DCQ53" s="81"/>
      <c r="DCR53" s="82"/>
      <c r="DCS53" s="83"/>
      <c r="DCT53" s="84"/>
      <c r="DCU53" s="84"/>
      <c r="DCV53" s="85"/>
      <c r="DCW53" s="84"/>
      <c r="DCX53" s="81"/>
      <c r="DCY53" s="82"/>
      <c r="DCZ53" s="83"/>
      <c r="DDA53" s="84"/>
      <c r="DDB53" s="84"/>
      <c r="DDC53" s="85"/>
      <c r="DDD53" s="84"/>
      <c r="DDE53" s="81"/>
      <c r="DDF53" s="82"/>
      <c r="DDG53" s="83"/>
      <c r="DDH53" s="84"/>
      <c r="DDI53" s="84"/>
      <c r="DDJ53" s="85"/>
      <c r="DDK53" s="84"/>
      <c r="DDL53" s="81"/>
      <c r="DDM53" s="82"/>
      <c r="DDN53" s="83"/>
      <c r="DDO53" s="84"/>
      <c r="DDP53" s="84"/>
      <c r="DDQ53" s="85"/>
      <c r="DDR53" s="84"/>
      <c r="DDS53" s="81"/>
      <c r="DDT53" s="82"/>
      <c r="DDU53" s="83"/>
      <c r="DDV53" s="84"/>
      <c r="DDW53" s="84"/>
      <c r="DDX53" s="85"/>
      <c r="DDY53" s="84"/>
      <c r="DDZ53" s="81"/>
      <c r="DEA53" s="82"/>
      <c r="DEB53" s="83"/>
      <c r="DEC53" s="84"/>
      <c r="DED53" s="84"/>
      <c r="DEE53" s="85"/>
      <c r="DEF53" s="84"/>
      <c r="DEG53" s="81"/>
      <c r="DEH53" s="82"/>
      <c r="DEI53" s="83"/>
      <c r="DEJ53" s="84"/>
      <c r="DEK53" s="84"/>
      <c r="DEL53" s="85"/>
      <c r="DEM53" s="84"/>
      <c r="DEN53" s="81"/>
      <c r="DEO53" s="82"/>
      <c r="DEP53" s="83"/>
      <c r="DEQ53" s="84"/>
      <c r="DER53" s="84"/>
      <c r="DES53" s="85"/>
      <c r="DET53" s="84"/>
      <c r="DEU53" s="81"/>
      <c r="DEV53" s="82"/>
      <c r="DEW53" s="83"/>
      <c r="DEX53" s="84"/>
      <c r="DEY53" s="84"/>
      <c r="DEZ53" s="85"/>
      <c r="DFA53" s="84"/>
      <c r="DFB53" s="81"/>
      <c r="DFC53" s="82"/>
      <c r="DFD53" s="83"/>
      <c r="DFE53" s="84"/>
      <c r="DFF53" s="84"/>
      <c r="DFG53" s="85"/>
      <c r="DFH53" s="84"/>
      <c r="DFI53" s="81"/>
      <c r="DFJ53" s="82"/>
      <c r="DFK53" s="83"/>
      <c r="DFL53" s="84"/>
      <c r="DFM53" s="84"/>
      <c r="DFN53" s="85"/>
      <c r="DFO53" s="84"/>
      <c r="DFP53" s="81"/>
      <c r="DFQ53" s="82"/>
      <c r="DFR53" s="83"/>
      <c r="DFS53" s="84"/>
      <c r="DFT53" s="84"/>
      <c r="DFU53" s="85"/>
      <c r="DFV53" s="84"/>
      <c r="DFW53" s="81"/>
      <c r="DFX53" s="82"/>
      <c r="DFY53" s="83"/>
      <c r="DFZ53" s="84"/>
      <c r="DGA53" s="84"/>
      <c r="DGB53" s="85"/>
      <c r="DGC53" s="84"/>
      <c r="DGD53" s="81"/>
      <c r="DGE53" s="82"/>
      <c r="DGF53" s="83"/>
      <c r="DGG53" s="84"/>
      <c r="DGH53" s="84"/>
      <c r="DGI53" s="85"/>
      <c r="DGJ53" s="84"/>
      <c r="DGK53" s="81"/>
      <c r="DGL53" s="82"/>
      <c r="DGM53" s="83"/>
      <c r="DGN53" s="84"/>
      <c r="DGO53" s="84"/>
      <c r="DGP53" s="85"/>
      <c r="DGQ53" s="84"/>
      <c r="DGR53" s="81"/>
      <c r="DGS53" s="82"/>
      <c r="DGT53" s="83"/>
      <c r="DGU53" s="84"/>
      <c r="DGV53" s="84"/>
      <c r="DGW53" s="85"/>
      <c r="DGX53" s="84"/>
      <c r="DGY53" s="81"/>
      <c r="DGZ53" s="82"/>
      <c r="DHA53" s="83"/>
      <c r="DHB53" s="84"/>
      <c r="DHC53" s="84"/>
      <c r="DHD53" s="85"/>
      <c r="DHE53" s="84"/>
      <c r="DHF53" s="81"/>
      <c r="DHG53" s="82"/>
      <c r="DHH53" s="83"/>
      <c r="DHI53" s="84"/>
      <c r="DHJ53" s="84"/>
      <c r="DHK53" s="85"/>
      <c r="DHL53" s="84"/>
      <c r="DHM53" s="81"/>
      <c r="DHN53" s="82"/>
      <c r="DHO53" s="83"/>
      <c r="DHP53" s="84"/>
      <c r="DHQ53" s="84"/>
      <c r="DHR53" s="85"/>
      <c r="DHS53" s="84"/>
      <c r="DHT53" s="81"/>
      <c r="DHU53" s="82"/>
      <c r="DHV53" s="83"/>
      <c r="DHW53" s="84"/>
      <c r="DHX53" s="84"/>
      <c r="DHY53" s="85"/>
      <c r="DHZ53" s="84"/>
      <c r="DIA53" s="81"/>
      <c r="DIB53" s="82"/>
      <c r="DIC53" s="83"/>
      <c r="DID53" s="84"/>
      <c r="DIE53" s="84"/>
      <c r="DIF53" s="85"/>
      <c r="DIG53" s="84"/>
      <c r="DIH53" s="81"/>
      <c r="DII53" s="82"/>
      <c r="DIJ53" s="83"/>
      <c r="DIK53" s="84"/>
      <c r="DIL53" s="84"/>
      <c r="DIM53" s="85"/>
      <c r="DIN53" s="84"/>
      <c r="DIO53" s="81"/>
      <c r="DIP53" s="82"/>
      <c r="DIQ53" s="83"/>
      <c r="DIR53" s="84"/>
      <c r="DIS53" s="84"/>
      <c r="DIT53" s="85"/>
      <c r="DIU53" s="84"/>
      <c r="DIV53" s="81"/>
      <c r="DIW53" s="82"/>
      <c r="DIX53" s="83"/>
      <c r="DIY53" s="84"/>
      <c r="DIZ53" s="84"/>
      <c r="DJA53" s="85"/>
      <c r="DJB53" s="84"/>
      <c r="DJC53" s="81"/>
      <c r="DJD53" s="82"/>
      <c r="DJE53" s="83"/>
      <c r="DJF53" s="84"/>
      <c r="DJG53" s="84"/>
      <c r="DJH53" s="85"/>
      <c r="DJI53" s="84"/>
      <c r="DJJ53" s="81"/>
      <c r="DJK53" s="82"/>
      <c r="DJL53" s="83"/>
      <c r="DJM53" s="84"/>
      <c r="DJN53" s="84"/>
      <c r="DJO53" s="85"/>
      <c r="DJP53" s="84"/>
      <c r="DJQ53" s="81"/>
      <c r="DJR53" s="82"/>
      <c r="DJS53" s="83"/>
      <c r="DJT53" s="84"/>
      <c r="DJU53" s="84"/>
      <c r="DJV53" s="85"/>
      <c r="DJW53" s="84"/>
      <c r="DJX53" s="81"/>
      <c r="DJY53" s="82"/>
      <c r="DJZ53" s="83"/>
      <c r="DKA53" s="84"/>
      <c r="DKB53" s="84"/>
      <c r="DKC53" s="85"/>
      <c r="DKD53" s="84"/>
      <c r="DKE53" s="81"/>
      <c r="DKF53" s="82"/>
      <c r="DKG53" s="83"/>
      <c r="DKH53" s="84"/>
      <c r="DKI53" s="84"/>
      <c r="DKJ53" s="85"/>
      <c r="DKK53" s="84"/>
      <c r="DKL53" s="81"/>
      <c r="DKM53" s="82"/>
      <c r="DKN53" s="83"/>
      <c r="DKO53" s="84"/>
      <c r="DKP53" s="84"/>
      <c r="DKQ53" s="85"/>
      <c r="DKR53" s="84"/>
      <c r="DKS53" s="81"/>
      <c r="DKT53" s="82"/>
      <c r="DKU53" s="83"/>
      <c r="DKV53" s="84"/>
      <c r="DKW53" s="84"/>
      <c r="DKX53" s="85"/>
      <c r="DKY53" s="84"/>
      <c r="DKZ53" s="81"/>
      <c r="DLA53" s="82"/>
      <c r="DLB53" s="83"/>
      <c r="DLC53" s="84"/>
      <c r="DLD53" s="84"/>
      <c r="DLE53" s="85"/>
      <c r="DLF53" s="84"/>
      <c r="DLG53" s="81"/>
      <c r="DLH53" s="82"/>
      <c r="DLI53" s="83"/>
      <c r="DLJ53" s="84"/>
      <c r="DLK53" s="84"/>
      <c r="DLL53" s="85"/>
      <c r="DLM53" s="84"/>
      <c r="DLN53" s="81"/>
      <c r="DLO53" s="82"/>
      <c r="DLP53" s="83"/>
      <c r="DLQ53" s="84"/>
      <c r="DLR53" s="84"/>
      <c r="DLS53" s="85"/>
      <c r="DLT53" s="84"/>
      <c r="DLU53" s="81"/>
      <c r="DLV53" s="82"/>
      <c r="DLW53" s="83"/>
      <c r="DLX53" s="84"/>
      <c r="DLY53" s="84"/>
      <c r="DLZ53" s="85"/>
      <c r="DMA53" s="84"/>
      <c r="DMB53" s="81"/>
      <c r="DMC53" s="82"/>
      <c r="DMD53" s="83"/>
      <c r="DME53" s="84"/>
      <c r="DMF53" s="84"/>
      <c r="DMG53" s="85"/>
      <c r="DMH53" s="84"/>
      <c r="DMI53" s="81"/>
      <c r="DMJ53" s="82"/>
      <c r="DMK53" s="83"/>
      <c r="DML53" s="84"/>
      <c r="DMM53" s="84"/>
      <c r="DMN53" s="85"/>
      <c r="DMO53" s="84"/>
      <c r="DMP53" s="81"/>
      <c r="DMQ53" s="82"/>
      <c r="DMR53" s="83"/>
      <c r="DMS53" s="84"/>
      <c r="DMT53" s="84"/>
      <c r="DMU53" s="85"/>
      <c r="DMV53" s="84"/>
      <c r="DMW53" s="81"/>
      <c r="DMX53" s="82"/>
      <c r="DMY53" s="83"/>
      <c r="DMZ53" s="84"/>
      <c r="DNA53" s="84"/>
      <c r="DNB53" s="85"/>
      <c r="DNC53" s="84"/>
      <c r="DND53" s="81"/>
      <c r="DNE53" s="82"/>
      <c r="DNF53" s="83"/>
      <c r="DNG53" s="84"/>
      <c r="DNH53" s="84"/>
      <c r="DNI53" s="85"/>
      <c r="DNJ53" s="84"/>
      <c r="DNK53" s="81"/>
      <c r="DNL53" s="82"/>
      <c r="DNM53" s="83"/>
      <c r="DNN53" s="84"/>
      <c r="DNO53" s="84"/>
      <c r="DNP53" s="85"/>
      <c r="DNQ53" s="84"/>
      <c r="DNR53" s="81"/>
      <c r="DNS53" s="82"/>
      <c r="DNT53" s="83"/>
      <c r="DNU53" s="84"/>
      <c r="DNV53" s="84"/>
      <c r="DNW53" s="85"/>
      <c r="DNX53" s="84"/>
      <c r="DNY53" s="81"/>
      <c r="DNZ53" s="82"/>
      <c r="DOA53" s="83"/>
      <c r="DOB53" s="84"/>
      <c r="DOC53" s="84"/>
      <c r="DOD53" s="85"/>
      <c r="DOE53" s="84"/>
      <c r="DOF53" s="81"/>
      <c r="DOG53" s="82"/>
      <c r="DOH53" s="83"/>
      <c r="DOI53" s="84"/>
      <c r="DOJ53" s="84"/>
      <c r="DOK53" s="85"/>
      <c r="DOL53" s="84"/>
      <c r="DOM53" s="81"/>
      <c r="DON53" s="82"/>
      <c r="DOO53" s="83"/>
      <c r="DOP53" s="84"/>
      <c r="DOQ53" s="84"/>
      <c r="DOR53" s="85"/>
      <c r="DOS53" s="84"/>
      <c r="DOT53" s="81"/>
      <c r="DOU53" s="82"/>
      <c r="DOV53" s="83"/>
      <c r="DOW53" s="84"/>
      <c r="DOX53" s="84"/>
      <c r="DOY53" s="85"/>
      <c r="DOZ53" s="84"/>
      <c r="DPA53" s="81"/>
      <c r="DPB53" s="82"/>
      <c r="DPC53" s="83"/>
      <c r="DPD53" s="84"/>
      <c r="DPE53" s="84"/>
      <c r="DPF53" s="85"/>
      <c r="DPG53" s="84"/>
      <c r="DPH53" s="81"/>
      <c r="DPI53" s="82"/>
      <c r="DPJ53" s="83"/>
      <c r="DPK53" s="84"/>
      <c r="DPL53" s="84"/>
      <c r="DPM53" s="85"/>
      <c r="DPN53" s="84"/>
      <c r="DPO53" s="81"/>
      <c r="DPP53" s="82"/>
      <c r="DPQ53" s="83"/>
      <c r="DPR53" s="84"/>
      <c r="DPS53" s="84"/>
      <c r="DPT53" s="85"/>
      <c r="DPU53" s="84"/>
      <c r="DPV53" s="81"/>
      <c r="DPW53" s="82"/>
      <c r="DPX53" s="83"/>
      <c r="DPY53" s="84"/>
      <c r="DPZ53" s="84"/>
      <c r="DQA53" s="85"/>
      <c r="DQB53" s="84"/>
      <c r="DQC53" s="81"/>
      <c r="DQD53" s="82"/>
      <c r="DQE53" s="83"/>
      <c r="DQF53" s="84"/>
      <c r="DQG53" s="84"/>
      <c r="DQH53" s="85"/>
      <c r="DQI53" s="84"/>
      <c r="DQJ53" s="81"/>
      <c r="DQK53" s="82"/>
      <c r="DQL53" s="83"/>
      <c r="DQM53" s="84"/>
      <c r="DQN53" s="84"/>
      <c r="DQO53" s="85"/>
      <c r="DQP53" s="84"/>
      <c r="DQQ53" s="81"/>
      <c r="DQR53" s="82"/>
      <c r="DQS53" s="83"/>
      <c r="DQT53" s="84"/>
      <c r="DQU53" s="84"/>
      <c r="DQV53" s="85"/>
      <c r="DQW53" s="84"/>
      <c r="DQX53" s="81"/>
      <c r="DQY53" s="82"/>
      <c r="DQZ53" s="83"/>
      <c r="DRA53" s="84"/>
      <c r="DRB53" s="84"/>
      <c r="DRC53" s="85"/>
      <c r="DRD53" s="84"/>
      <c r="DRE53" s="81"/>
      <c r="DRF53" s="82"/>
      <c r="DRG53" s="83"/>
      <c r="DRH53" s="84"/>
      <c r="DRI53" s="84"/>
      <c r="DRJ53" s="85"/>
      <c r="DRK53" s="84"/>
      <c r="DRL53" s="81"/>
      <c r="DRM53" s="82"/>
      <c r="DRN53" s="83"/>
      <c r="DRO53" s="84"/>
      <c r="DRP53" s="84"/>
      <c r="DRQ53" s="85"/>
      <c r="DRR53" s="84"/>
      <c r="DRS53" s="81"/>
      <c r="DRT53" s="82"/>
      <c r="DRU53" s="83"/>
      <c r="DRV53" s="84"/>
      <c r="DRW53" s="84"/>
      <c r="DRX53" s="85"/>
      <c r="DRY53" s="84"/>
      <c r="DRZ53" s="81"/>
      <c r="DSA53" s="82"/>
      <c r="DSB53" s="83"/>
      <c r="DSC53" s="84"/>
      <c r="DSD53" s="84"/>
      <c r="DSE53" s="85"/>
      <c r="DSF53" s="84"/>
      <c r="DSG53" s="81"/>
      <c r="DSH53" s="82"/>
      <c r="DSI53" s="83"/>
      <c r="DSJ53" s="84"/>
      <c r="DSK53" s="84"/>
      <c r="DSL53" s="85"/>
      <c r="DSM53" s="84"/>
      <c r="DSN53" s="81"/>
      <c r="DSO53" s="82"/>
      <c r="DSP53" s="83"/>
      <c r="DSQ53" s="84"/>
      <c r="DSR53" s="84"/>
      <c r="DSS53" s="85"/>
      <c r="DST53" s="84"/>
      <c r="DSU53" s="81"/>
      <c r="DSV53" s="82"/>
      <c r="DSW53" s="83"/>
      <c r="DSX53" s="84"/>
      <c r="DSY53" s="84"/>
      <c r="DSZ53" s="85"/>
      <c r="DTA53" s="84"/>
      <c r="DTB53" s="81"/>
      <c r="DTC53" s="82"/>
      <c r="DTD53" s="83"/>
      <c r="DTE53" s="84"/>
      <c r="DTF53" s="84"/>
      <c r="DTG53" s="85"/>
      <c r="DTH53" s="84"/>
      <c r="DTI53" s="81"/>
      <c r="DTJ53" s="82"/>
      <c r="DTK53" s="83"/>
      <c r="DTL53" s="84"/>
      <c r="DTM53" s="84"/>
      <c r="DTN53" s="85"/>
      <c r="DTO53" s="84"/>
      <c r="DTP53" s="81"/>
      <c r="DTQ53" s="82"/>
      <c r="DTR53" s="83"/>
      <c r="DTS53" s="84"/>
      <c r="DTT53" s="84"/>
      <c r="DTU53" s="85"/>
      <c r="DTV53" s="84"/>
      <c r="DTW53" s="81"/>
      <c r="DTX53" s="82"/>
      <c r="DTY53" s="83"/>
      <c r="DTZ53" s="84"/>
      <c r="DUA53" s="84"/>
      <c r="DUB53" s="85"/>
      <c r="DUC53" s="84"/>
      <c r="DUD53" s="81"/>
      <c r="DUE53" s="82"/>
      <c r="DUF53" s="83"/>
      <c r="DUG53" s="84"/>
      <c r="DUH53" s="84"/>
      <c r="DUI53" s="85"/>
      <c r="DUJ53" s="84"/>
      <c r="DUK53" s="81"/>
      <c r="DUL53" s="82"/>
      <c r="DUM53" s="83"/>
      <c r="DUN53" s="84"/>
      <c r="DUO53" s="84"/>
      <c r="DUP53" s="85"/>
      <c r="DUQ53" s="84"/>
      <c r="DUR53" s="81"/>
      <c r="DUS53" s="82"/>
      <c r="DUT53" s="83"/>
      <c r="DUU53" s="84"/>
      <c r="DUV53" s="84"/>
      <c r="DUW53" s="85"/>
      <c r="DUX53" s="84"/>
      <c r="DUY53" s="81"/>
      <c r="DUZ53" s="82"/>
      <c r="DVA53" s="83"/>
      <c r="DVB53" s="84"/>
      <c r="DVC53" s="84"/>
      <c r="DVD53" s="85"/>
      <c r="DVE53" s="84"/>
      <c r="DVF53" s="81"/>
      <c r="DVG53" s="82"/>
      <c r="DVH53" s="83"/>
      <c r="DVI53" s="84"/>
      <c r="DVJ53" s="84"/>
      <c r="DVK53" s="85"/>
      <c r="DVL53" s="84"/>
      <c r="DVM53" s="81"/>
      <c r="DVN53" s="82"/>
      <c r="DVO53" s="83"/>
      <c r="DVP53" s="84"/>
      <c r="DVQ53" s="84"/>
      <c r="DVR53" s="85"/>
      <c r="DVS53" s="84"/>
      <c r="DVT53" s="81"/>
      <c r="DVU53" s="82"/>
      <c r="DVV53" s="83"/>
      <c r="DVW53" s="84"/>
      <c r="DVX53" s="84"/>
      <c r="DVY53" s="85"/>
      <c r="DVZ53" s="84"/>
      <c r="DWA53" s="81"/>
      <c r="DWB53" s="82"/>
      <c r="DWC53" s="83"/>
      <c r="DWD53" s="84"/>
      <c r="DWE53" s="84"/>
      <c r="DWF53" s="85"/>
      <c r="DWG53" s="84"/>
      <c r="DWH53" s="81"/>
      <c r="DWI53" s="82"/>
      <c r="DWJ53" s="83"/>
      <c r="DWK53" s="84"/>
      <c r="DWL53" s="84"/>
      <c r="DWM53" s="85"/>
      <c r="DWN53" s="84"/>
      <c r="DWO53" s="81"/>
      <c r="DWP53" s="82"/>
      <c r="DWQ53" s="83"/>
      <c r="DWR53" s="84"/>
      <c r="DWS53" s="84"/>
      <c r="DWT53" s="85"/>
      <c r="DWU53" s="84"/>
      <c r="DWV53" s="81"/>
      <c r="DWW53" s="82"/>
      <c r="DWX53" s="83"/>
      <c r="DWY53" s="84"/>
      <c r="DWZ53" s="84"/>
      <c r="DXA53" s="85"/>
      <c r="DXB53" s="84"/>
      <c r="DXC53" s="81"/>
      <c r="DXD53" s="82"/>
      <c r="DXE53" s="83"/>
      <c r="DXF53" s="84"/>
      <c r="DXG53" s="84"/>
      <c r="DXH53" s="85"/>
      <c r="DXI53" s="84"/>
      <c r="DXJ53" s="81"/>
      <c r="DXK53" s="82"/>
      <c r="DXL53" s="83"/>
      <c r="DXM53" s="84"/>
      <c r="DXN53" s="84"/>
      <c r="DXO53" s="85"/>
      <c r="DXP53" s="84"/>
      <c r="DXQ53" s="81"/>
      <c r="DXR53" s="82"/>
      <c r="DXS53" s="83"/>
      <c r="DXT53" s="84"/>
      <c r="DXU53" s="84"/>
      <c r="DXV53" s="85"/>
      <c r="DXW53" s="84"/>
      <c r="DXX53" s="81"/>
      <c r="DXY53" s="82"/>
      <c r="DXZ53" s="83"/>
      <c r="DYA53" s="84"/>
      <c r="DYB53" s="84"/>
      <c r="DYC53" s="85"/>
      <c r="DYD53" s="84"/>
      <c r="DYE53" s="81"/>
      <c r="DYF53" s="82"/>
      <c r="DYG53" s="83"/>
      <c r="DYH53" s="84"/>
      <c r="DYI53" s="84"/>
      <c r="DYJ53" s="85"/>
      <c r="DYK53" s="84"/>
      <c r="DYL53" s="81"/>
      <c r="DYM53" s="82"/>
      <c r="DYN53" s="83"/>
      <c r="DYO53" s="84"/>
      <c r="DYP53" s="84"/>
      <c r="DYQ53" s="85"/>
      <c r="DYR53" s="84"/>
      <c r="DYS53" s="81"/>
      <c r="DYT53" s="82"/>
      <c r="DYU53" s="83"/>
      <c r="DYV53" s="84"/>
      <c r="DYW53" s="84"/>
      <c r="DYX53" s="85"/>
      <c r="DYY53" s="84"/>
      <c r="DYZ53" s="81"/>
      <c r="DZA53" s="82"/>
      <c r="DZB53" s="83"/>
      <c r="DZC53" s="84"/>
      <c r="DZD53" s="84"/>
      <c r="DZE53" s="85"/>
      <c r="DZF53" s="84"/>
      <c r="DZG53" s="81"/>
      <c r="DZH53" s="82"/>
      <c r="DZI53" s="83"/>
      <c r="DZJ53" s="84"/>
      <c r="DZK53" s="84"/>
      <c r="DZL53" s="85"/>
      <c r="DZM53" s="84"/>
      <c r="DZN53" s="81"/>
      <c r="DZO53" s="82"/>
      <c r="DZP53" s="83"/>
      <c r="DZQ53" s="84"/>
      <c r="DZR53" s="84"/>
      <c r="DZS53" s="85"/>
      <c r="DZT53" s="84"/>
      <c r="DZU53" s="81"/>
      <c r="DZV53" s="82"/>
      <c r="DZW53" s="83"/>
      <c r="DZX53" s="84"/>
      <c r="DZY53" s="84"/>
      <c r="DZZ53" s="85"/>
      <c r="EAA53" s="84"/>
      <c r="EAB53" s="81"/>
      <c r="EAC53" s="82"/>
      <c r="EAD53" s="83"/>
      <c r="EAE53" s="84"/>
      <c r="EAF53" s="84"/>
      <c r="EAG53" s="85"/>
      <c r="EAH53" s="84"/>
      <c r="EAI53" s="81"/>
      <c r="EAJ53" s="82"/>
      <c r="EAK53" s="83"/>
      <c r="EAL53" s="84"/>
      <c r="EAM53" s="84"/>
      <c r="EAN53" s="85"/>
      <c r="EAO53" s="84"/>
      <c r="EAP53" s="81"/>
      <c r="EAQ53" s="82"/>
      <c r="EAR53" s="83"/>
      <c r="EAS53" s="84"/>
      <c r="EAT53" s="84"/>
      <c r="EAU53" s="85"/>
      <c r="EAV53" s="84"/>
      <c r="EAW53" s="81"/>
      <c r="EAX53" s="82"/>
      <c r="EAY53" s="83"/>
      <c r="EAZ53" s="84"/>
      <c r="EBA53" s="84"/>
      <c r="EBB53" s="85"/>
      <c r="EBC53" s="84"/>
      <c r="EBD53" s="81"/>
      <c r="EBE53" s="82"/>
      <c r="EBF53" s="83"/>
      <c r="EBG53" s="84"/>
      <c r="EBH53" s="84"/>
      <c r="EBI53" s="85"/>
      <c r="EBJ53" s="84"/>
      <c r="EBK53" s="81"/>
      <c r="EBL53" s="82"/>
      <c r="EBM53" s="83"/>
      <c r="EBN53" s="84"/>
      <c r="EBO53" s="84"/>
      <c r="EBP53" s="85"/>
      <c r="EBQ53" s="84"/>
      <c r="EBR53" s="81"/>
      <c r="EBS53" s="82"/>
      <c r="EBT53" s="83"/>
      <c r="EBU53" s="84"/>
      <c r="EBV53" s="84"/>
      <c r="EBW53" s="85"/>
      <c r="EBX53" s="84"/>
      <c r="EBY53" s="81"/>
      <c r="EBZ53" s="82"/>
      <c r="ECA53" s="83"/>
      <c r="ECB53" s="84"/>
      <c r="ECC53" s="84"/>
      <c r="ECD53" s="85"/>
      <c r="ECE53" s="84"/>
      <c r="ECF53" s="81"/>
      <c r="ECG53" s="82"/>
      <c r="ECH53" s="83"/>
      <c r="ECI53" s="84"/>
      <c r="ECJ53" s="84"/>
      <c r="ECK53" s="85"/>
      <c r="ECL53" s="84"/>
      <c r="ECM53" s="81"/>
      <c r="ECN53" s="82"/>
      <c r="ECO53" s="83"/>
      <c r="ECP53" s="84"/>
      <c r="ECQ53" s="84"/>
      <c r="ECR53" s="85"/>
      <c r="ECS53" s="84"/>
      <c r="ECT53" s="81"/>
      <c r="ECU53" s="82"/>
      <c r="ECV53" s="83"/>
      <c r="ECW53" s="84"/>
      <c r="ECX53" s="84"/>
      <c r="ECY53" s="85"/>
      <c r="ECZ53" s="84"/>
      <c r="EDA53" s="81"/>
      <c r="EDB53" s="82"/>
      <c r="EDC53" s="83"/>
      <c r="EDD53" s="84"/>
      <c r="EDE53" s="84"/>
      <c r="EDF53" s="85"/>
      <c r="EDG53" s="84"/>
      <c r="EDH53" s="81"/>
      <c r="EDI53" s="82"/>
      <c r="EDJ53" s="83"/>
      <c r="EDK53" s="84"/>
      <c r="EDL53" s="84"/>
      <c r="EDM53" s="85"/>
      <c r="EDN53" s="84"/>
      <c r="EDO53" s="81"/>
      <c r="EDP53" s="82"/>
      <c r="EDQ53" s="83"/>
      <c r="EDR53" s="84"/>
      <c r="EDS53" s="84"/>
      <c r="EDT53" s="85"/>
      <c r="EDU53" s="84"/>
      <c r="EDV53" s="81"/>
      <c r="EDW53" s="82"/>
      <c r="EDX53" s="83"/>
      <c r="EDY53" s="84"/>
      <c r="EDZ53" s="84"/>
      <c r="EEA53" s="85"/>
      <c r="EEB53" s="84"/>
      <c r="EEC53" s="81"/>
      <c r="EED53" s="82"/>
      <c r="EEE53" s="83"/>
      <c r="EEF53" s="84"/>
      <c r="EEG53" s="84"/>
      <c r="EEH53" s="85"/>
      <c r="EEI53" s="84"/>
      <c r="EEJ53" s="81"/>
      <c r="EEK53" s="82"/>
      <c r="EEL53" s="83"/>
      <c r="EEM53" s="84"/>
      <c r="EEN53" s="84"/>
      <c r="EEO53" s="85"/>
      <c r="EEP53" s="84"/>
      <c r="EEQ53" s="81"/>
      <c r="EER53" s="82"/>
      <c r="EES53" s="83"/>
      <c r="EET53" s="84"/>
      <c r="EEU53" s="84"/>
      <c r="EEV53" s="85"/>
      <c r="EEW53" s="84"/>
      <c r="EEX53" s="81"/>
      <c r="EEY53" s="82"/>
      <c r="EEZ53" s="83"/>
      <c r="EFA53" s="84"/>
      <c r="EFB53" s="84"/>
      <c r="EFC53" s="85"/>
      <c r="EFD53" s="84"/>
      <c r="EFE53" s="81"/>
      <c r="EFF53" s="82"/>
      <c r="EFG53" s="83"/>
      <c r="EFH53" s="84"/>
      <c r="EFI53" s="84"/>
      <c r="EFJ53" s="85"/>
      <c r="EFK53" s="84"/>
      <c r="EFL53" s="81"/>
      <c r="EFM53" s="82"/>
      <c r="EFN53" s="83"/>
      <c r="EFO53" s="84"/>
      <c r="EFP53" s="84"/>
      <c r="EFQ53" s="85"/>
      <c r="EFR53" s="84"/>
      <c r="EFS53" s="81"/>
      <c r="EFT53" s="82"/>
      <c r="EFU53" s="83"/>
      <c r="EFV53" s="84"/>
      <c r="EFW53" s="84"/>
      <c r="EFX53" s="85"/>
      <c r="EFY53" s="84"/>
      <c r="EFZ53" s="81"/>
      <c r="EGA53" s="82"/>
      <c r="EGB53" s="83"/>
      <c r="EGC53" s="84"/>
      <c r="EGD53" s="84"/>
      <c r="EGE53" s="85"/>
      <c r="EGF53" s="84"/>
      <c r="EGG53" s="81"/>
      <c r="EGH53" s="82"/>
      <c r="EGI53" s="83"/>
      <c r="EGJ53" s="84"/>
      <c r="EGK53" s="84"/>
      <c r="EGL53" s="85"/>
      <c r="EGM53" s="84"/>
      <c r="EGN53" s="81"/>
      <c r="EGO53" s="82"/>
      <c r="EGP53" s="83"/>
      <c r="EGQ53" s="84"/>
      <c r="EGR53" s="84"/>
      <c r="EGS53" s="85"/>
      <c r="EGT53" s="84"/>
      <c r="EGU53" s="81"/>
      <c r="EGV53" s="82"/>
      <c r="EGW53" s="83"/>
      <c r="EGX53" s="84"/>
      <c r="EGY53" s="84"/>
      <c r="EGZ53" s="85"/>
      <c r="EHA53" s="84"/>
      <c r="EHB53" s="81"/>
      <c r="EHC53" s="82"/>
      <c r="EHD53" s="83"/>
      <c r="EHE53" s="84"/>
      <c r="EHF53" s="84"/>
      <c r="EHG53" s="85"/>
      <c r="EHH53" s="84"/>
      <c r="EHI53" s="81"/>
      <c r="EHJ53" s="82"/>
      <c r="EHK53" s="83"/>
      <c r="EHL53" s="84"/>
      <c r="EHM53" s="84"/>
      <c r="EHN53" s="85"/>
      <c r="EHO53" s="84"/>
      <c r="EHP53" s="81"/>
      <c r="EHQ53" s="82"/>
      <c r="EHR53" s="83"/>
      <c r="EHS53" s="84"/>
      <c r="EHT53" s="84"/>
      <c r="EHU53" s="85"/>
      <c r="EHV53" s="84"/>
      <c r="EHW53" s="81"/>
      <c r="EHX53" s="82"/>
      <c r="EHY53" s="83"/>
      <c r="EHZ53" s="84"/>
      <c r="EIA53" s="84"/>
      <c r="EIB53" s="85"/>
      <c r="EIC53" s="84"/>
      <c r="EID53" s="81"/>
      <c r="EIE53" s="82"/>
      <c r="EIF53" s="83"/>
      <c r="EIG53" s="84"/>
      <c r="EIH53" s="84"/>
      <c r="EII53" s="85"/>
      <c r="EIJ53" s="84"/>
      <c r="EIK53" s="81"/>
      <c r="EIL53" s="82"/>
      <c r="EIM53" s="83"/>
      <c r="EIN53" s="84"/>
      <c r="EIO53" s="84"/>
      <c r="EIP53" s="85"/>
      <c r="EIQ53" s="84"/>
      <c r="EIR53" s="81"/>
      <c r="EIS53" s="82"/>
      <c r="EIT53" s="83"/>
      <c r="EIU53" s="84"/>
      <c r="EIV53" s="84"/>
      <c r="EIW53" s="85"/>
      <c r="EIX53" s="84"/>
      <c r="EIY53" s="81"/>
      <c r="EIZ53" s="82"/>
      <c r="EJA53" s="83"/>
      <c r="EJB53" s="84"/>
      <c r="EJC53" s="84"/>
      <c r="EJD53" s="85"/>
      <c r="EJE53" s="84"/>
      <c r="EJF53" s="81"/>
      <c r="EJG53" s="82"/>
      <c r="EJH53" s="83"/>
      <c r="EJI53" s="84"/>
      <c r="EJJ53" s="84"/>
      <c r="EJK53" s="85"/>
      <c r="EJL53" s="84"/>
      <c r="EJM53" s="81"/>
      <c r="EJN53" s="82"/>
      <c r="EJO53" s="83"/>
      <c r="EJP53" s="84"/>
      <c r="EJQ53" s="84"/>
      <c r="EJR53" s="85"/>
      <c r="EJS53" s="84"/>
      <c r="EJT53" s="81"/>
      <c r="EJU53" s="82"/>
      <c r="EJV53" s="83"/>
      <c r="EJW53" s="84"/>
      <c r="EJX53" s="84"/>
      <c r="EJY53" s="85"/>
      <c r="EJZ53" s="84"/>
      <c r="EKA53" s="81"/>
      <c r="EKB53" s="82"/>
      <c r="EKC53" s="83"/>
      <c r="EKD53" s="84"/>
      <c r="EKE53" s="84"/>
      <c r="EKF53" s="85"/>
      <c r="EKG53" s="84"/>
      <c r="EKH53" s="81"/>
      <c r="EKI53" s="82"/>
      <c r="EKJ53" s="83"/>
      <c r="EKK53" s="84"/>
      <c r="EKL53" s="84"/>
      <c r="EKM53" s="85"/>
      <c r="EKN53" s="84"/>
      <c r="EKO53" s="81"/>
      <c r="EKP53" s="82"/>
      <c r="EKQ53" s="83"/>
      <c r="EKR53" s="84"/>
      <c r="EKS53" s="84"/>
      <c r="EKT53" s="85"/>
      <c r="EKU53" s="84"/>
      <c r="EKV53" s="81"/>
      <c r="EKW53" s="82"/>
      <c r="EKX53" s="83"/>
      <c r="EKY53" s="84"/>
      <c r="EKZ53" s="84"/>
      <c r="ELA53" s="85"/>
      <c r="ELB53" s="84"/>
      <c r="ELC53" s="81"/>
      <c r="ELD53" s="82"/>
      <c r="ELE53" s="83"/>
      <c r="ELF53" s="84"/>
      <c r="ELG53" s="84"/>
      <c r="ELH53" s="85"/>
      <c r="ELI53" s="84"/>
      <c r="ELJ53" s="81"/>
      <c r="ELK53" s="82"/>
      <c r="ELL53" s="83"/>
      <c r="ELM53" s="84"/>
      <c r="ELN53" s="84"/>
      <c r="ELO53" s="85"/>
      <c r="ELP53" s="84"/>
      <c r="ELQ53" s="81"/>
      <c r="ELR53" s="82"/>
      <c r="ELS53" s="83"/>
      <c r="ELT53" s="84"/>
      <c r="ELU53" s="84"/>
      <c r="ELV53" s="85"/>
      <c r="ELW53" s="84"/>
      <c r="ELX53" s="81"/>
      <c r="ELY53" s="82"/>
      <c r="ELZ53" s="83"/>
      <c r="EMA53" s="84"/>
      <c r="EMB53" s="84"/>
      <c r="EMC53" s="85"/>
      <c r="EMD53" s="84"/>
      <c r="EME53" s="81"/>
      <c r="EMF53" s="82"/>
      <c r="EMG53" s="83"/>
      <c r="EMH53" s="84"/>
      <c r="EMI53" s="84"/>
      <c r="EMJ53" s="85"/>
      <c r="EMK53" s="84"/>
      <c r="EML53" s="81"/>
      <c r="EMM53" s="82"/>
      <c r="EMN53" s="83"/>
      <c r="EMO53" s="84"/>
      <c r="EMP53" s="84"/>
      <c r="EMQ53" s="85"/>
      <c r="EMR53" s="84"/>
      <c r="EMS53" s="81"/>
      <c r="EMT53" s="82"/>
      <c r="EMU53" s="83"/>
      <c r="EMV53" s="84"/>
      <c r="EMW53" s="84"/>
      <c r="EMX53" s="85"/>
      <c r="EMY53" s="84"/>
      <c r="EMZ53" s="81"/>
      <c r="ENA53" s="82"/>
      <c r="ENB53" s="83"/>
      <c r="ENC53" s="84"/>
      <c r="END53" s="84"/>
      <c r="ENE53" s="85"/>
      <c r="ENF53" s="84"/>
      <c r="ENG53" s="81"/>
      <c r="ENH53" s="82"/>
      <c r="ENI53" s="83"/>
      <c r="ENJ53" s="84"/>
      <c r="ENK53" s="84"/>
      <c r="ENL53" s="85"/>
      <c r="ENM53" s="84"/>
      <c r="ENN53" s="81"/>
      <c r="ENO53" s="82"/>
      <c r="ENP53" s="83"/>
      <c r="ENQ53" s="84"/>
      <c r="ENR53" s="84"/>
      <c r="ENS53" s="85"/>
      <c r="ENT53" s="84"/>
      <c r="ENU53" s="81"/>
      <c r="ENV53" s="82"/>
      <c r="ENW53" s="83"/>
      <c r="ENX53" s="84"/>
      <c r="ENY53" s="84"/>
      <c r="ENZ53" s="85"/>
      <c r="EOA53" s="84"/>
      <c r="EOB53" s="81"/>
      <c r="EOC53" s="82"/>
      <c r="EOD53" s="83"/>
      <c r="EOE53" s="84"/>
      <c r="EOF53" s="84"/>
      <c r="EOG53" s="85"/>
      <c r="EOH53" s="84"/>
      <c r="EOI53" s="81"/>
      <c r="EOJ53" s="82"/>
      <c r="EOK53" s="83"/>
      <c r="EOL53" s="84"/>
      <c r="EOM53" s="84"/>
      <c r="EON53" s="85"/>
      <c r="EOO53" s="84"/>
      <c r="EOP53" s="81"/>
      <c r="EOQ53" s="82"/>
      <c r="EOR53" s="83"/>
      <c r="EOS53" s="84"/>
      <c r="EOT53" s="84"/>
      <c r="EOU53" s="85"/>
      <c r="EOV53" s="84"/>
      <c r="EOW53" s="81"/>
      <c r="EOX53" s="82"/>
      <c r="EOY53" s="83"/>
      <c r="EOZ53" s="84"/>
      <c r="EPA53" s="84"/>
      <c r="EPB53" s="85"/>
      <c r="EPC53" s="84"/>
      <c r="EPD53" s="81"/>
      <c r="EPE53" s="82"/>
      <c r="EPF53" s="83"/>
      <c r="EPG53" s="84"/>
      <c r="EPH53" s="84"/>
      <c r="EPI53" s="85"/>
      <c r="EPJ53" s="84"/>
      <c r="EPK53" s="81"/>
      <c r="EPL53" s="82"/>
      <c r="EPM53" s="83"/>
      <c r="EPN53" s="84"/>
      <c r="EPO53" s="84"/>
      <c r="EPP53" s="85"/>
      <c r="EPQ53" s="84"/>
      <c r="EPR53" s="81"/>
      <c r="EPS53" s="82"/>
      <c r="EPT53" s="83"/>
      <c r="EPU53" s="84"/>
      <c r="EPV53" s="84"/>
      <c r="EPW53" s="85"/>
      <c r="EPX53" s="84"/>
      <c r="EPY53" s="81"/>
      <c r="EPZ53" s="82"/>
      <c r="EQA53" s="83"/>
      <c r="EQB53" s="84"/>
      <c r="EQC53" s="84"/>
      <c r="EQD53" s="85"/>
      <c r="EQE53" s="84"/>
      <c r="EQF53" s="81"/>
      <c r="EQG53" s="82"/>
      <c r="EQH53" s="83"/>
      <c r="EQI53" s="84"/>
      <c r="EQJ53" s="84"/>
      <c r="EQK53" s="85"/>
      <c r="EQL53" s="84"/>
      <c r="EQM53" s="81"/>
      <c r="EQN53" s="82"/>
      <c r="EQO53" s="83"/>
      <c r="EQP53" s="84"/>
      <c r="EQQ53" s="84"/>
      <c r="EQR53" s="85"/>
      <c r="EQS53" s="84"/>
      <c r="EQT53" s="81"/>
      <c r="EQU53" s="82"/>
      <c r="EQV53" s="83"/>
      <c r="EQW53" s="84"/>
      <c r="EQX53" s="84"/>
      <c r="EQY53" s="85"/>
      <c r="EQZ53" s="84"/>
      <c r="ERA53" s="81"/>
      <c r="ERB53" s="82"/>
      <c r="ERC53" s="83"/>
      <c r="ERD53" s="84"/>
      <c r="ERE53" s="84"/>
      <c r="ERF53" s="85"/>
      <c r="ERG53" s="84"/>
      <c r="ERH53" s="81"/>
      <c r="ERI53" s="82"/>
      <c r="ERJ53" s="83"/>
      <c r="ERK53" s="84"/>
      <c r="ERL53" s="84"/>
      <c r="ERM53" s="85"/>
      <c r="ERN53" s="84"/>
      <c r="ERO53" s="81"/>
      <c r="ERP53" s="82"/>
      <c r="ERQ53" s="83"/>
      <c r="ERR53" s="84"/>
      <c r="ERS53" s="84"/>
      <c r="ERT53" s="85"/>
      <c r="ERU53" s="84"/>
      <c r="ERV53" s="81"/>
      <c r="ERW53" s="82"/>
      <c r="ERX53" s="83"/>
      <c r="ERY53" s="84"/>
      <c r="ERZ53" s="84"/>
      <c r="ESA53" s="85"/>
      <c r="ESB53" s="84"/>
      <c r="ESC53" s="81"/>
      <c r="ESD53" s="82"/>
      <c r="ESE53" s="83"/>
      <c r="ESF53" s="84"/>
      <c r="ESG53" s="84"/>
      <c r="ESH53" s="85"/>
      <c r="ESI53" s="84"/>
      <c r="ESJ53" s="81"/>
      <c r="ESK53" s="82"/>
      <c r="ESL53" s="83"/>
      <c r="ESM53" s="84"/>
      <c r="ESN53" s="84"/>
      <c r="ESO53" s="85"/>
      <c r="ESP53" s="84"/>
      <c r="ESQ53" s="81"/>
      <c r="ESR53" s="82"/>
      <c r="ESS53" s="83"/>
      <c r="EST53" s="84"/>
      <c r="ESU53" s="84"/>
      <c r="ESV53" s="85"/>
      <c r="ESW53" s="84"/>
      <c r="ESX53" s="81"/>
      <c r="ESY53" s="82"/>
      <c r="ESZ53" s="83"/>
      <c r="ETA53" s="84"/>
      <c r="ETB53" s="84"/>
      <c r="ETC53" s="85"/>
      <c r="ETD53" s="84"/>
      <c r="ETE53" s="81"/>
      <c r="ETF53" s="82"/>
      <c r="ETG53" s="83"/>
      <c r="ETH53" s="84"/>
      <c r="ETI53" s="84"/>
      <c r="ETJ53" s="85"/>
      <c r="ETK53" s="84"/>
      <c r="ETL53" s="81"/>
      <c r="ETM53" s="82"/>
      <c r="ETN53" s="83"/>
      <c r="ETO53" s="84"/>
      <c r="ETP53" s="84"/>
      <c r="ETQ53" s="85"/>
      <c r="ETR53" s="84"/>
      <c r="ETS53" s="81"/>
      <c r="ETT53" s="82"/>
      <c r="ETU53" s="83"/>
      <c r="ETV53" s="84"/>
      <c r="ETW53" s="84"/>
      <c r="ETX53" s="85"/>
      <c r="ETY53" s="84"/>
      <c r="ETZ53" s="81"/>
      <c r="EUA53" s="82"/>
      <c r="EUB53" s="83"/>
      <c r="EUC53" s="84"/>
      <c r="EUD53" s="84"/>
      <c r="EUE53" s="85"/>
      <c r="EUF53" s="84"/>
      <c r="EUG53" s="81"/>
      <c r="EUH53" s="82"/>
      <c r="EUI53" s="83"/>
      <c r="EUJ53" s="84"/>
      <c r="EUK53" s="84"/>
      <c r="EUL53" s="85"/>
      <c r="EUM53" s="84"/>
      <c r="EUN53" s="81"/>
      <c r="EUO53" s="82"/>
      <c r="EUP53" s="83"/>
      <c r="EUQ53" s="84"/>
      <c r="EUR53" s="84"/>
      <c r="EUS53" s="85"/>
      <c r="EUT53" s="84"/>
      <c r="EUU53" s="81"/>
      <c r="EUV53" s="82"/>
      <c r="EUW53" s="83"/>
      <c r="EUX53" s="84"/>
      <c r="EUY53" s="84"/>
      <c r="EUZ53" s="85"/>
      <c r="EVA53" s="84"/>
      <c r="EVB53" s="81"/>
      <c r="EVC53" s="82"/>
      <c r="EVD53" s="83"/>
      <c r="EVE53" s="84"/>
      <c r="EVF53" s="84"/>
      <c r="EVG53" s="85"/>
      <c r="EVH53" s="84"/>
      <c r="EVI53" s="81"/>
      <c r="EVJ53" s="82"/>
      <c r="EVK53" s="83"/>
      <c r="EVL53" s="84"/>
      <c r="EVM53" s="84"/>
      <c r="EVN53" s="85"/>
      <c r="EVO53" s="84"/>
      <c r="EVP53" s="81"/>
      <c r="EVQ53" s="82"/>
      <c r="EVR53" s="83"/>
      <c r="EVS53" s="84"/>
      <c r="EVT53" s="84"/>
      <c r="EVU53" s="85"/>
      <c r="EVV53" s="84"/>
      <c r="EVW53" s="81"/>
      <c r="EVX53" s="82"/>
      <c r="EVY53" s="83"/>
      <c r="EVZ53" s="84"/>
      <c r="EWA53" s="84"/>
      <c r="EWB53" s="85"/>
      <c r="EWC53" s="84"/>
      <c r="EWD53" s="81"/>
      <c r="EWE53" s="82"/>
      <c r="EWF53" s="83"/>
      <c r="EWG53" s="84"/>
      <c r="EWH53" s="84"/>
      <c r="EWI53" s="85"/>
      <c r="EWJ53" s="84"/>
      <c r="EWK53" s="81"/>
      <c r="EWL53" s="82"/>
      <c r="EWM53" s="83"/>
      <c r="EWN53" s="84"/>
      <c r="EWO53" s="84"/>
      <c r="EWP53" s="85"/>
      <c r="EWQ53" s="84"/>
      <c r="EWR53" s="81"/>
      <c r="EWS53" s="82"/>
      <c r="EWT53" s="83"/>
      <c r="EWU53" s="84"/>
      <c r="EWV53" s="84"/>
      <c r="EWW53" s="85"/>
      <c r="EWX53" s="84"/>
      <c r="EWY53" s="81"/>
      <c r="EWZ53" s="82"/>
      <c r="EXA53" s="83"/>
      <c r="EXB53" s="84"/>
      <c r="EXC53" s="84"/>
      <c r="EXD53" s="85"/>
      <c r="EXE53" s="84"/>
      <c r="EXF53" s="81"/>
      <c r="EXG53" s="82"/>
      <c r="EXH53" s="83"/>
      <c r="EXI53" s="84"/>
      <c r="EXJ53" s="84"/>
      <c r="EXK53" s="85"/>
      <c r="EXL53" s="84"/>
      <c r="EXM53" s="81"/>
      <c r="EXN53" s="82"/>
      <c r="EXO53" s="83"/>
      <c r="EXP53" s="84"/>
      <c r="EXQ53" s="84"/>
      <c r="EXR53" s="85"/>
      <c r="EXS53" s="84"/>
      <c r="EXT53" s="81"/>
      <c r="EXU53" s="82"/>
      <c r="EXV53" s="83"/>
      <c r="EXW53" s="84"/>
      <c r="EXX53" s="84"/>
      <c r="EXY53" s="85"/>
      <c r="EXZ53" s="84"/>
      <c r="EYA53" s="81"/>
      <c r="EYB53" s="82"/>
      <c r="EYC53" s="83"/>
      <c r="EYD53" s="84"/>
      <c r="EYE53" s="84"/>
      <c r="EYF53" s="85"/>
      <c r="EYG53" s="84"/>
      <c r="EYH53" s="81"/>
      <c r="EYI53" s="82"/>
      <c r="EYJ53" s="83"/>
      <c r="EYK53" s="84"/>
      <c r="EYL53" s="84"/>
      <c r="EYM53" s="85"/>
      <c r="EYN53" s="84"/>
      <c r="EYO53" s="81"/>
      <c r="EYP53" s="82"/>
      <c r="EYQ53" s="83"/>
      <c r="EYR53" s="84"/>
      <c r="EYS53" s="84"/>
      <c r="EYT53" s="85"/>
      <c r="EYU53" s="84"/>
      <c r="EYV53" s="81"/>
      <c r="EYW53" s="82"/>
      <c r="EYX53" s="83"/>
      <c r="EYY53" s="84"/>
      <c r="EYZ53" s="84"/>
      <c r="EZA53" s="85"/>
      <c r="EZB53" s="84"/>
      <c r="EZC53" s="81"/>
      <c r="EZD53" s="82"/>
      <c r="EZE53" s="83"/>
      <c r="EZF53" s="84"/>
      <c r="EZG53" s="84"/>
      <c r="EZH53" s="85"/>
      <c r="EZI53" s="84"/>
      <c r="EZJ53" s="81"/>
      <c r="EZK53" s="82"/>
      <c r="EZL53" s="83"/>
      <c r="EZM53" s="84"/>
      <c r="EZN53" s="84"/>
      <c r="EZO53" s="85"/>
      <c r="EZP53" s="84"/>
      <c r="EZQ53" s="81"/>
      <c r="EZR53" s="82"/>
      <c r="EZS53" s="83"/>
      <c r="EZT53" s="84"/>
      <c r="EZU53" s="84"/>
      <c r="EZV53" s="85"/>
      <c r="EZW53" s="84"/>
      <c r="EZX53" s="81"/>
      <c r="EZY53" s="82"/>
      <c r="EZZ53" s="83"/>
      <c r="FAA53" s="84"/>
      <c r="FAB53" s="84"/>
      <c r="FAC53" s="85"/>
      <c r="FAD53" s="84"/>
      <c r="FAE53" s="81"/>
      <c r="FAF53" s="82"/>
      <c r="FAG53" s="83"/>
      <c r="FAH53" s="84"/>
      <c r="FAI53" s="84"/>
      <c r="FAJ53" s="85"/>
      <c r="FAK53" s="84"/>
      <c r="FAL53" s="81"/>
      <c r="FAM53" s="82"/>
      <c r="FAN53" s="83"/>
      <c r="FAO53" s="84"/>
      <c r="FAP53" s="84"/>
      <c r="FAQ53" s="85"/>
      <c r="FAR53" s="84"/>
      <c r="FAS53" s="81"/>
      <c r="FAT53" s="82"/>
      <c r="FAU53" s="83"/>
      <c r="FAV53" s="84"/>
      <c r="FAW53" s="84"/>
      <c r="FAX53" s="85"/>
      <c r="FAY53" s="84"/>
      <c r="FAZ53" s="81"/>
      <c r="FBA53" s="82"/>
      <c r="FBB53" s="83"/>
      <c r="FBC53" s="84"/>
      <c r="FBD53" s="84"/>
      <c r="FBE53" s="85"/>
      <c r="FBF53" s="84"/>
      <c r="FBG53" s="81"/>
      <c r="FBH53" s="82"/>
      <c r="FBI53" s="83"/>
      <c r="FBJ53" s="84"/>
      <c r="FBK53" s="84"/>
      <c r="FBL53" s="85"/>
      <c r="FBM53" s="84"/>
      <c r="FBN53" s="81"/>
      <c r="FBO53" s="82"/>
      <c r="FBP53" s="83"/>
      <c r="FBQ53" s="84"/>
      <c r="FBR53" s="84"/>
      <c r="FBS53" s="85"/>
      <c r="FBT53" s="84"/>
      <c r="FBU53" s="81"/>
      <c r="FBV53" s="82"/>
      <c r="FBW53" s="83"/>
      <c r="FBX53" s="84"/>
      <c r="FBY53" s="84"/>
      <c r="FBZ53" s="85"/>
      <c r="FCA53" s="84"/>
      <c r="FCB53" s="81"/>
      <c r="FCC53" s="82"/>
      <c r="FCD53" s="83"/>
      <c r="FCE53" s="84"/>
      <c r="FCF53" s="84"/>
      <c r="FCG53" s="85"/>
      <c r="FCH53" s="84"/>
      <c r="FCI53" s="81"/>
      <c r="FCJ53" s="82"/>
      <c r="FCK53" s="83"/>
      <c r="FCL53" s="84"/>
      <c r="FCM53" s="84"/>
      <c r="FCN53" s="85"/>
      <c r="FCO53" s="84"/>
      <c r="FCP53" s="81"/>
      <c r="FCQ53" s="82"/>
      <c r="FCR53" s="83"/>
      <c r="FCS53" s="84"/>
      <c r="FCT53" s="84"/>
      <c r="FCU53" s="85"/>
      <c r="FCV53" s="84"/>
      <c r="FCW53" s="81"/>
      <c r="FCX53" s="82"/>
      <c r="FCY53" s="83"/>
      <c r="FCZ53" s="84"/>
      <c r="FDA53" s="84"/>
      <c r="FDB53" s="85"/>
      <c r="FDC53" s="84"/>
      <c r="FDD53" s="81"/>
      <c r="FDE53" s="82"/>
      <c r="FDF53" s="83"/>
      <c r="FDG53" s="84"/>
      <c r="FDH53" s="84"/>
      <c r="FDI53" s="85"/>
      <c r="FDJ53" s="84"/>
      <c r="FDK53" s="81"/>
      <c r="FDL53" s="82"/>
      <c r="FDM53" s="83"/>
      <c r="FDN53" s="84"/>
      <c r="FDO53" s="84"/>
      <c r="FDP53" s="85"/>
      <c r="FDQ53" s="84"/>
      <c r="FDR53" s="81"/>
      <c r="FDS53" s="82"/>
      <c r="FDT53" s="83"/>
      <c r="FDU53" s="84"/>
      <c r="FDV53" s="84"/>
      <c r="FDW53" s="85"/>
      <c r="FDX53" s="84"/>
      <c r="FDY53" s="81"/>
      <c r="FDZ53" s="82"/>
      <c r="FEA53" s="83"/>
      <c r="FEB53" s="84"/>
      <c r="FEC53" s="84"/>
      <c r="FED53" s="85"/>
      <c r="FEE53" s="84"/>
      <c r="FEF53" s="81"/>
      <c r="FEG53" s="82"/>
      <c r="FEH53" s="83"/>
      <c r="FEI53" s="84"/>
      <c r="FEJ53" s="84"/>
      <c r="FEK53" s="85"/>
      <c r="FEL53" s="84"/>
      <c r="FEM53" s="81"/>
      <c r="FEN53" s="82"/>
      <c r="FEO53" s="83"/>
      <c r="FEP53" s="84"/>
      <c r="FEQ53" s="84"/>
      <c r="FER53" s="85"/>
      <c r="FES53" s="84"/>
      <c r="FET53" s="81"/>
      <c r="FEU53" s="82"/>
      <c r="FEV53" s="83"/>
      <c r="FEW53" s="84"/>
      <c r="FEX53" s="84"/>
      <c r="FEY53" s="85"/>
      <c r="FEZ53" s="84"/>
      <c r="FFA53" s="81"/>
      <c r="FFB53" s="82"/>
      <c r="FFC53" s="83"/>
      <c r="FFD53" s="84"/>
      <c r="FFE53" s="84"/>
      <c r="FFF53" s="85"/>
      <c r="FFG53" s="84"/>
      <c r="FFH53" s="81"/>
      <c r="FFI53" s="82"/>
      <c r="FFJ53" s="83"/>
      <c r="FFK53" s="84"/>
      <c r="FFL53" s="84"/>
      <c r="FFM53" s="85"/>
      <c r="FFN53" s="84"/>
      <c r="FFO53" s="81"/>
      <c r="FFP53" s="82"/>
      <c r="FFQ53" s="83"/>
      <c r="FFR53" s="84"/>
      <c r="FFS53" s="84"/>
      <c r="FFT53" s="85"/>
      <c r="FFU53" s="84"/>
      <c r="FFV53" s="81"/>
      <c r="FFW53" s="82"/>
      <c r="FFX53" s="83"/>
      <c r="FFY53" s="84"/>
      <c r="FFZ53" s="84"/>
      <c r="FGA53" s="85"/>
      <c r="FGB53" s="84"/>
      <c r="FGC53" s="81"/>
      <c r="FGD53" s="82"/>
      <c r="FGE53" s="83"/>
      <c r="FGF53" s="84"/>
      <c r="FGG53" s="84"/>
      <c r="FGH53" s="85"/>
      <c r="FGI53" s="84"/>
      <c r="FGJ53" s="81"/>
      <c r="FGK53" s="82"/>
      <c r="FGL53" s="83"/>
      <c r="FGM53" s="84"/>
      <c r="FGN53" s="84"/>
      <c r="FGO53" s="85"/>
      <c r="FGP53" s="84"/>
      <c r="FGQ53" s="81"/>
      <c r="FGR53" s="82"/>
      <c r="FGS53" s="83"/>
      <c r="FGT53" s="84"/>
      <c r="FGU53" s="84"/>
      <c r="FGV53" s="85"/>
      <c r="FGW53" s="84"/>
      <c r="FGX53" s="81"/>
      <c r="FGY53" s="82"/>
      <c r="FGZ53" s="83"/>
      <c r="FHA53" s="84"/>
      <c r="FHB53" s="84"/>
      <c r="FHC53" s="85"/>
      <c r="FHD53" s="84"/>
      <c r="FHE53" s="81"/>
      <c r="FHF53" s="82"/>
      <c r="FHG53" s="83"/>
      <c r="FHH53" s="84"/>
      <c r="FHI53" s="84"/>
      <c r="FHJ53" s="85"/>
      <c r="FHK53" s="84"/>
      <c r="FHL53" s="81"/>
      <c r="FHM53" s="82"/>
      <c r="FHN53" s="83"/>
      <c r="FHO53" s="84"/>
      <c r="FHP53" s="84"/>
      <c r="FHQ53" s="85"/>
      <c r="FHR53" s="84"/>
      <c r="FHS53" s="81"/>
      <c r="FHT53" s="82"/>
      <c r="FHU53" s="83"/>
      <c r="FHV53" s="84"/>
      <c r="FHW53" s="84"/>
      <c r="FHX53" s="85"/>
      <c r="FHY53" s="84"/>
      <c r="FHZ53" s="81"/>
      <c r="FIA53" s="82"/>
      <c r="FIB53" s="83"/>
      <c r="FIC53" s="84"/>
      <c r="FID53" s="84"/>
      <c r="FIE53" s="85"/>
      <c r="FIF53" s="84"/>
      <c r="FIG53" s="81"/>
      <c r="FIH53" s="82"/>
      <c r="FII53" s="83"/>
      <c r="FIJ53" s="84"/>
      <c r="FIK53" s="84"/>
      <c r="FIL53" s="85"/>
      <c r="FIM53" s="84"/>
      <c r="FIN53" s="81"/>
      <c r="FIO53" s="82"/>
      <c r="FIP53" s="83"/>
      <c r="FIQ53" s="84"/>
      <c r="FIR53" s="84"/>
      <c r="FIS53" s="85"/>
      <c r="FIT53" s="84"/>
      <c r="FIU53" s="81"/>
      <c r="FIV53" s="82"/>
      <c r="FIW53" s="83"/>
      <c r="FIX53" s="84"/>
      <c r="FIY53" s="84"/>
      <c r="FIZ53" s="85"/>
      <c r="FJA53" s="84"/>
      <c r="FJB53" s="81"/>
      <c r="FJC53" s="82"/>
      <c r="FJD53" s="83"/>
      <c r="FJE53" s="84"/>
      <c r="FJF53" s="84"/>
      <c r="FJG53" s="85"/>
      <c r="FJH53" s="84"/>
      <c r="FJI53" s="81"/>
      <c r="FJJ53" s="82"/>
      <c r="FJK53" s="83"/>
      <c r="FJL53" s="84"/>
      <c r="FJM53" s="84"/>
      <c r="FJN53" s="85"/>
      <c r="FJO53" s="84"/>
      <c r="FJP53" s="81"/>
      <c r="FJQ53" s="82"/>
      <c r="FJR53" s="83"/>
      <c r="FJS53" s="84"/>
      <c r="FJT53" s="84"/>
      <c r="FJU53" s="85"/>
      <c r="FJV53" s="84"/>
      <c r="FJW53" s="81"/>
      <c r="FJX53" s="82"/>
      <c r="FJY53" s="83"/>
      <c r="FJZ53" s="84"/>
      <c r="FKA53" s="84"/>
      <c r="FKB53" s="85"/>
      <c r="FKC53" s="84"/>
      <c r="FKD53" s="81"/>
      <c r="FKE53" s="82"/>
      <c r="FKF53" s="83"/>
      <c r="FKG53" s="84"/>
      <c r="FKH53" s="84"/>
      <c r="FKI53" s="85"/>
      <c r="FKJ53" s="84"/>
      <c r="FKK53" s="81"/>
      <c r="FKL53" s="82"/>
      <c r="FKM53" s="83"/>
      <c r="FKN53" s="84"/>
      <c r="FKO53" s="84"/>
      <c r="FKP53" s="85"/>
      <c r="FKQ53" s="84"/>
      <c r="FKR53" s="81"/>
      <c r="FKS53" s="82"/>
      <c r="FKT53" s="83"/>
      <c r="FKU53" s="84"/>
      <c r="FKV53" s="84"/>
      <c r="FKW53" s="85"/>
      <c r="FKX53" s="84"/>
      <c r="FKY53" s="81"/>
      <c r="FKZ53" s="82"/>
      <c r="FLA53" s="83"/>
      <c r="FLB53" s="84"/>
      <c r="FLC53" s="84"/>
      <c r="FLD53" s="85"/>
      <c r="FLE53" s="84"/>
      <c r="FLF53" s="81"/>
      <c r="FLG53" s="82"/>
      <c r="FLH53" s="83"/>
      <c r="FLI53" s="84"/>
      <c r="FLJ53" s="84"/>
      <c r="FLK53" s="85"/>
      <c r="FLL53" s="84"/>
      <c r="FLM53" s="81"/>
      <c r="FLN53" s="82"/>
      <c r="FLO53" s="83"/>
      <c r="FLP53" s="84"/>
      <c r="FLQ53" s="84"/>
      <c r="FLR53" s="85"/>
      <c r="FLS53" s="84"/>
      <c r="FLT53" s="81"/>
      <c r="FLU53" s="82"/>
      <c r="FLV53" s="83"/>
      <c r="FLW53" s="84"/>
      <c r="FLX53" s="84"/>
      <c r="FLY53" s="85"/>
      <c r="FLZ53" s="84"/>
      <c r="FMA53" s="81"/>
      <c r="FMB53" s="82"/>
      <c r="FMC53" s="83"/>
      <c r="FMD53" s="84"/>
      <c r="FME53" s="84"/>
      <c r="FMF53" s="85"/>
      <c r="FMG53" s="84"/>
      <c r="FMH53" s="81"/>
      <c r="FMI53" s="82"/>
      <c r="FMJ53" s="83"/>
      <c r="FMK53" s="84"/>
      <c r="FML53" s="84"/>
      <c r="FMM53" s="85"/>
      <c r="FMN53" s="84"/>
      <c r="FMO53" s="81"/>
      <c r="FMP53" s="82"/>
      <c r="FMQ53" s="83"/>
      <c r="FMR53" s="84"/>
      <c r="FMS53" s="84"/>
      <c r="FMT53" s="85"/>
      <c r="FMU53" s="84"/>
      <c r="FMV53" s="81"/>
      <c r="FMW53" s="82"/>
      <c r="FMX53" s="83"/>
      <c r="FMY53" s="84"/>
      <c r="FMZ53" s="84"/>
      <c r="FNA53" s="85"/>
      <c r="FNB53" s="84"/>
      <c r="FNC53" s="81"/>
      <c r="FND53" s="82"/>
      <c r="FNE53" s="83"/>
      <c r="FNF53" s="84"/>
      <c r="FNG53" s="84"/>
      <c r="FNH53" s="85"/>
      <c r="FNI53" s="84"/>
      <c r="FNJ53" s="81"/>
      <c r="FNK53" s="82"/>
      <c r="FNL53" s="83"/>
      <c r="FNM53" s="84"/>
      <c r="FNN53" s="84"/>
      <c r="FNO53" s="85"/>
      <c r="FNP53" s="84"/>
      <c r="FNQ53" s="81"/>
      <c r="FNR53" s="82"/>
      <c r="FNS53" s="83"/>
      <c r="FNT53" s="84"/>
      <c r="FNU53" s="84"/>
      <c r="FNV53" s="85"/>
      <c r="FNW53" s="84"/>
      <c r="FNX53" s="81"/>
      <c r="FNY53" s="82"/>
      <c r="FNZ53" s="83"/>
      <c r="FOA53" s="84"/>
      <c r="FOB53" s="84"/>
      <c r="FOC53" s="85"/>
      <c r="FOD53" s="84"/>
      <c r="FOE53" s="81"/>
      <c r="FOF53" s="82"/>
      <c r="FOG53" s="83"/>
      <c r="FOH53" s="84"/>
      <c r="FOI53" s="84"/>
      <c r="FOJ53" s="85"/>
      <c r="FOK53" s="84"/>
      <c r="FOL53" s="81"/>
      <c r="FOM53" s="82"/>
      <c r="FON53" s="83"/>
      <c r="FOO53" s="84"/>
      <c r="FOP53" s="84"/>
      <c r="FOQ53" s="85"/>
      <c r="FOR53" s="84"/>
      <c r="FOS53" s="81"/>
      <c r="FOT53" s="82"/>
      <c r="FOU53" s="83"/>
      <c r="FOV53" s="84"/>
      <c r="FOW53" s="84"/>
      <c r="FOX53" s="85"/>
      <c r="FOY53" s="84"/>
      <c r="FOZ53" s="81"/>
      <c r="FPA53" s="82"/>
      <c r="FPB53" s="83"/>
      <c r="FPC53" s="84"/>
      <c r="FPD53" s="84"/>
      <c r="FPE53" s="85"/>
      <c r="FPF53" s="84"/>
      <c r="FPG53" s="81"/>
      <c r="FPH53" s="82"/>
      <c r="FPI53" s="83"/>
      <c r="FPJ53" s="84"/>
      <c r="FPK53" s="84"/>
      <c r="FPL53" s="85"/>
      <c r="FPM53" s="84"/>
      <c r="FPN53" s="81"/>
      <c r="FPO53" s="82"/>
      <c r="FPP53" s="83"/>
      <c r="FPQ53" s="84"/>
      <c r="FPR53" s="84"/>
      <c r="FPS53" s="85"/>
      <c r="FPT53" s="84"/>
      <c r="FPU53" s="81"/>
      <c r="FPV53" s="82"/>
      <c r="FPW53" s="83"/>
      <c r="FPX53" s="84"/>
      <c r="FPY53" s="84"/>
      <c r="FPZ53" s="85"/>
      <c r="FQA53" s="84"/>
      <c r="FQB53" s="81"/>
      <c r="FQC53" s="82"/>
      <c r="FQD53" s="83"/>
      <c r="FQE53" s="84"/>
      <c r="FQF53" s="84"/>
      <c r="FQG53" s="85"/>
      <c r="FQH53" s="84"/>
      <c r="FQI53" s="81"/>
      <c r="FQJ53" s="82"/>
      <c r="FQK53" s="83"/>
      <c r="FQL53" s="84"/>
      <c r="FQM53" s="84"/>
      <c r="FQN53" s="85"/>
      <c r="FQO53" s="84"/>
      <c r="FQP53" s="81"/>
      <c r="FQQ53" s="82"/>
      <c r="FQR53" s="83"/>
      <c r="FQS53" s="84"/>
      <c r="FQT53" s="84"/>
      <c r="FQU53" s="85"/>
      <c r="FQV53" s="84"/>
      <c r="FQW53" s="81"/>
      <c r="FQX53" s="82"/>
      <c r="FQY53" s="83"/>
      <c r="FQZ53" s="84"/>
      <c r="FRA53" s="84"/>
      <c r="FRB53" s="85"/>
      <c r="FRC53" s="84"/>
      <c r="FRD53" s="81"/>
      <c r="FRE53" s="82"/>
      <c r="FRF53" s="83"/>
      <c r="FRG53" s="84"/>
      <c r="FRH53" s="84"/>
      <c r="FRI53" s="85"/>
      <c r="FRJ53" s="84"/>
      <c r="FRK53" s="81"/>
      <c r="FRL53" s="82"/>
      <c r="FRM53" s="83"/>
      <c r="FRN53" s="84"/>
      <c r="FRO53" s="84"/>
      <c r="FRP53" s="85"/>
      <c r="FRQ53" s="84"/>
      <c r="FRR53" s="81"/>
      <c r="FRS53" s="82"/>
      <c r="FRT53" s="83"/>
      <c r="FRU53" s="84"/>
      <c r="FRV53" s="84"/>
      <c r="FRW53" s="85"/>
      <c r="FRX53" s="84"/>
      <c r="FRY53" s="81"/>
      <c r="FRZ53" s="82"/>
      <c r="FSA53" s="83"/>
      <c r="FSB53" s="84"/>
      <c r="FSC53" s="84"/>
      <c r="FSD53" s="85"/>
      <c r="FSE53" s="84"/>
      <c r="FSF53" s="81"/>
      <c r="FSG53" s="82"/>
      <c r="FSH53" s="83"/>
      <c r="FSI53" s="84"/>
      <c r="FSJ53" s="84"/>
      <c r="FSK53" s="85"/>
      <c r="FSL53" s="84"/>
      <c r="FSM53" s="81"/>
      <c r="FSN53" s="82"/>
      <c r="FSO53" s="83"/>
      <c r="FSP53" s="84"/>
      <c r="FSQ53" s="84"/>
      <c r="FSR53" s="85"/>
      <c r="FSS53" s="84"/>
      <c r="FST53" s="81"/>
      <c r="FSU53" s="82"/>
      <c r="FSV53" s="83"/>
      <c r="FSW53" s="84"/>
      <c r="FSX53" s="84"/>
      <c r="FSY53" s="85"/>
      <c r="FSZ53" s="84"/>
      <c r="FTA53" s="81"/>
      <c r="FTB53" s="82"/>
      <c r="FTC53" s="83"/>
      <c r="FTD53" s="84"/>
      <c r="FTE53" s="84"/>
      <c r="FTF53" s="85"/>
      <c r="FTG53" s="84"/>
      <c r="FTH53" s="81"/>
      <c r="FTI53" s="82"/>
      <c r="FTJ53" s="83"/>
      <c r="FTK53" s="84"/>
      <c r="FTL53" s="84"/>
      <c r="FTM53" s="85"/>
      <c r="FTN53" s="84"/>
      <c r="FTO53" s="81"/>
      <c r="FTP53" s="82"/>
      <c r="FTQ53" s="83"/>
      <c r="FTR53" s="84"/>
      <c r="FTS53" s="84"/>
      <c r="FTT53" s="85"/>
      <c r="FTU53" s="84"/>
      <c r="FTV53" s="81"/>
      <c r="FTW53" s="82"/>
      <c r="FTX53" s="83"/>
      <c r="FTY53" s="84"/>
      <c r="FTZ53" s="84"/>
      <c r="FUA53" s="85"/>
      <c r="FUB53" s="84"/>
      <c r="FUC53" s="81"/>
      <c r="FUD53" s="82"/>
      <c r="FUE53" s="83"/>
      <c r="FUF53" s="84"/>
      <c r="FUG53" s="84"/>
      <c r="FUH53" s="85"/>
      <c r="FUI53" s="84"/>
      <c r="FUJ53" s="81"/>
      <c r="FUK53" s="82"/>
      <c r="FUL53" s="83"/>
      <c r="FUM53" s="84"/>
      <c r="FUN53" s="84"/>
      <c r="FUO53" s="85"/>
      <c r="FUP53" s="84"/>
      <c r="FUQ53" s="81"/>
      <c r="FUR53" s="82"/>
      <c r="FUS53" s="83"/>
      <c r="FUT53" s="84"/>
      <c r="FUU53" s="84"/>
      <c r="FUV53" s="85"/>
      <c r="FUW53" s="84"/>
      <c r="FUX53" s="81"/>
      <c r="FUY53" s="82"/>
      <c r="FUZ53" s="83"/>
      <c r="FVA53" s="84"/>
      <c r="FVB53" s="84"/>
      <c r="FVC53" s="85"/>
      <c r="FVD53" s="84"/>
      <c r="FVE53" s="81"/>
      <c r="FVF53" s="82"/>
      <c r="FVG53" s="83"/>
      <c r="FVH53" s="84"/>
      <c r="FVI53" s="84"/>
      <c r="FVJ53" s="85"/>
      <c r="FVK53" s="84"/>
      <c r="FVL53" s="81"/>
      <c r="FVM53" s="82"/>
      <c r="FVN53" s="83"/>
      <c r="FVO53" s="84"/>
      <c r="FVP53" s="84"/>
      <c r="FVQ53" s="85"/>
      <c r="FVR53" s="84"/>
      <c r="FVS53" s="81"/>
      <c r="FVT53" s="82"/>
      <c r="FVU53" s="83"/>
      <c r="FVV53" s="84"/>
      <c r="FVW53" s="84"/>
      <c r="FVX53" s="85"/>
      <c r="FVY53" s="84"/>
      <c r="FVZ53" s="81"/>
      <c r="FWA53" s="82"/>
      <c r="FWB53" s="83"/>
      <c r="FWC53" s="84"/>
      <c r="FWD53" s="84"/>
      <c r="FWE53" s="85"/>
      <c r="FWF53" s="84"/>
      <c r="FWG53" s="81"/>
      <c r="FWH53" s="82"/>
      <c r="FWI53" s="83"/>
      <c r="FWJ53" s="84"/>
      <c r="FWK53" s="84"/>
      <c r="FWL53" s="85"/>
      <c r="FWM53" s="84"/>
      <c r="FWN53" s="81"/>
      <c r="FWO53" s="82"/>
      <c r="FWP53" s="83"/>
      <c r="FWQ53" s="84"/>
      <c r="FWR53" s="84"/>
      <c r="FWS53" s="85"/>
      <c r="FWT53" s="84"/>
      <c r="FWU53" s="81"/>
      <c r="FWV53" s="82"/>
      <c r="FWW53" s="83"/>
      <c r="FWX53" s="84"/>
      <c r="FWY53" s="84"/>
      <c r="FWZ53" s="85"/>
      <c r="FXA53" s="84"/>
      <c r="FXB53" s="81"/>
      <c r="FXC53" s="82"/>
      <c r="FXD53" s="83"/>
      <c r="FXE53" s="84"/>
      <c r="FXF53" s="84"/>
      <c r="FXG53" s="85"/>
      <c r="FXH53" s="84"/>
      <c r="FXI53" s="81"/>
      <c r="FXJ53" s="82"/>
      <c r="FXK53" s="83"/>
      <c r="FXL53" s="84"/>
      <c r="FXM53" s="84"/>
      <c r="FXN53" s="85"/>
      <c r="FXO53" s="84"/>
      <c r="FXP53" s="81"/>
      <c r="FXQ53" s="82"/>
      <c r="FXR53" s="83"/>
      <c r="FXS53" s="84"/>
      <c r="FXT53" s="84"/>
      <c r="FXU53" s="85"/>
      <c r="FXV53" s="84"/>
      <c r="FXW53" s="81"/>
      <c r="FXX53" s="82"/>
      <c r="FXY53" s="83"/>
      <c r="FXZ53" s="84"/>
      <c r="FYA53" s="84"/>
      <c r="FYB53" s="85"/>
      <c r="FYC53" s="84"/>
      <c r="FYD53" s="81"/>
      <c r="FYE53" s="82"/>
      <c r="FYF53" s="83"/>
      <c r="FYG53" s="84"/>
      <c r="FYH53" s="84"/>
      <c r="FYI53" s="85"/>
      <c r="FYJ53" s="84"/>
      <c r="FYK53" s="81"/>
      <c r="FYL53" s="82"/>
      <c r="FYM53" s="83"/>
      <c r="FYN53" s="84"/>
      <c r="FYO53" s="84"/>
      <c r="FYP53" s="85"/>
      <c r="FYQ53" s="84"/>
      <c r="FYR53" s="81"/>
      <c r="FYS53" s="82"/>
      <c r="FYT53" s="83"/>
      <c r="FYU53" s="84"/>
      <c r="FYV53" s="84"/>
      <c r="FYW53" s="85"/>
      <c r="FYX53" s="84"/>
      <c r="FYY53" s="81"/>
      <c r="FYZ53" s="82"/>
      <c r="FZA53" s="83"/>
      <c r="FZB53" s="84"/>
      <c r="FZC53" s="84"/>
      <c r="FZD53" s="85"/>
      <c r="FZE53" s="84"/>
      <c r="FZF53" s="81"/>
      <c r="FZG53" s="82"/>
      <c r="FZH53" s="83"/>
      <c r="FZI53" s="84"/>
      <c r="FZJ53" s="84"/>
      <c r="FZK53" s="85"/>
      <c r="FZL53" s="84"/>
      <c r="FZM53" s="81"/>
      <c r="FZN53" s="82"/>
      <c r="FZO53" s="83"/>
      <c r="FZP53" s="84"/>
      <c r="FZQ53" s="84"/>
      <c r="FZR53" s="85"/>
      <c r="FZS53" s="84"/>
      <c r="FZT53" s="81"/>
      <c r="FZU53" s="82"/>
      <c r="FZV53" s="83"/>
      <c r="FZW53" s="84"/>
      <c r="FZX53" s="84"/>
      <c r="FZY53" s="85"/>
      <c r="FZZ53" s="84"/>
      <c r="GAA53" s="81"/>
      <c r="GAB53" s="82"/>
      <c r="GAC53" s="83"/>
      <c r="GAD53" s="84"/>
      <c r="GAE53" s="84"/>
      <c r="GAF53" s="85"/>
      <c r="GAG53" s="84"/>
      <c r="GAH53" s="81"/>
      <c r="GAI53" s="82"/>
      <c r="GAJ53" s="83"/>
      <c r="GAK53" s="84"/>
      <c r="GAL53" s="84"/>
      <c r="GAM53" s="85"/>
      <c r="GAN53" s="84"/>
      <c r="GAO53" s="81"/>
      <c r="GAP53" s="82"/>
      <c r="GAQ53" s="83"/>
      <c r="GAR53" s="84"/>
      <c r="GAS53" s="84"/>
      <c r="GAT53" s="85"/>
      <c r="GAU53" s="84"/>
      <c r="GAV53" s="81"/>
      <c r="GAW53" s="82"/>
      <c r="GAX53" s="83"/>
      <c r="GAY53" s="84"/>
      <c r="GAZ53" s="84"/>
      <c r="GBA53" s="85"/>
      <c r="GBB53" s="84"/>
      <c r="GBC53" s="81"/>
      <c r="GBD53" s="82"/>
      <c r="GBE53" s="83"/>
      <c r="GBF53" s="84"/>
      <c r="GBG53" s="84"/>
      <c r="GBH53" s="85"/>
      <c r="GBI53" s="84"/>
      <c r="GBJ53" s="81"/>
      <c r="GBK53" s="82"/>
      <c r="GBL53" s="83"/>
      <c r="GBM53" s="84"/>
      <c r="GBN53" s="84"/>
      <c r="GBO53" s="85"/>
      <c r="GBP53" s="84"/>
      <c r="GBQ53" s="81"/>
      <c r="GBR53" s="82"/>
      <c r="GBS53" s="83"/>
      <c r="GBT53" s="84"/>
      <c r="GBU53" s="84"/>
      <c r="GBV53" s="85"/>
      <c r="GBW53" s="84"/>
      <c r="GBX53" s="81"/>
      <c r="GBY53" s="82"/>
      <c r="GBZ53" s="83"/>
      <c r="GCA53" s="84"/>
      <c r="GCB53" s="84"/>
      <c r="GCC53" s="85"/>
      <c r="GCD53" s="84"/>
      <c r="GCE53" s="81"/>
      <c r="GCF53" s="82"/>
      <c r="GCG53" s="83"/>
      <c r="GCH53" s="84"/>
      <c r="GCI53" s="84"/>
      <c r="GCJ53" s="85"/>
      <c r="GCK53" s="84"/>
      <c r="GCL53" s="81"/>
      <c r="GCM53" s="82"/>
      <c r="GCN53" s="83"/>
      <c r="GCO53" s="84"/>
      <c r="GCP53" s="84"/>
      <c r="GCQ53" s="85"/>
      <c r="GCR53" s="84"/>
      <c r="GCS53" s="81"/>
      <c r="GCT53" s="82"/>
      <c r="GCU53" s="83"/>
      <c r="GCV53" s="84"/>
      <c r="GCW53" s="84"/>
      <c r="GCX53" s="85"/>
      <c r="GCY53" s="84"/>
      <c r="GCZ53" s="81"/>
      <c r="GDA53" s="82"/>
      <c r="GDB53" s="83"/>
      <c r="GDC53" s="84"/>
      <c r="GDD53" s="84"/>
      <c r="GDE53" s="85"/>
      <c r="GDF53" s="84"/>
      <c r="GDG53" s="81"/>
      <c r="GDH53" s="82"/>
      <c r="GDI53" s="83"/>
      <c r="GDJ53" s="84"/>
      <c r="GDK53" s="84"/>
      <c r="GDL53" s="85"/>
      <c r="GDM53" s="84"/>
      <c r="GDN53" s="81"/>
      <c r="GDO53" s="82"/>
      <c r="GDP53" s="83"/>
      <c r="GDQ53" s="84"/>
      <c r="GDR53" s="84"/>
      <c r="GDS53" s="85"/>
      <c r="GDT53" s="84"/>
      <c r="GDU53" s="81"/>
      <c r="GDV53" s="82"/>
      <c r="GDW53" s="83"/>
      <c r="GDX53" s="84"/>
      <c r="GDY53" s="84"/>
      <c r="GDZ53" s="85"/>
      <c r="GEA53" s="84"/>
      <c r="GEB53" s="81"/>
      <c r="GEC53" s="82"/>
      <c r="GED53" s="83"/>
      <c r="GEE53" s="84"/>
      <c r="GEF53" s="84"/>
      <c r="GEG53" s="85"/>
      <c r="GEH53" s="84"/>
      <c r="GEI53" s="81"/>
      <c r="GEJ53" s="82"/>
      <c r="GEK53" s="83"/>
      <c r="GEL53" s="84"/>
      <c r="GEM53" s="84"/>
      <c r="GEN53" s="85"/>
      <c r="GEO53" s="84"/>
      <c r="GEP53" s="81"/>
      <c r="GEQ53" s="82"/>
      <c r="GER53" s="83"/>
      <c r="GES53" s="84"/>
      <c r="GET53" s="84"/>
      <c r="GEU53" s="85"/>
      <c r="GEV53" s="84"/>
      <c r="GEW53" s="81"/>
      <c r="GEX53" s="82"/>
      <c r="GEY53" s="83"/>
      <c r="GEZ53" s="84"/>
      <c r="GFA53" s="84"/>
      <c r="GFB53" s="85"/>
      <c r="GFC53" s="84"/>
      <c r="GFD53" s="81"/>
      <c r="GFE53" s="82"/>
      <c r="GFF53" s="83"/>
      <c r="GFG53" s="84"/>
      <c r="GFH53" s="84"/>
      <c r="GFI53" s="85"/>
      <c r="GFJ53" s="84"/>
      <c r="GFK53" s="81"/>
      <c r="GFL53" s="82"/>
      <c r="GFM53" s="83"/>
      <c r="GFN53" s="84"/>
      <c r="GFO53" s="84"/>
      <c r="GFP53" s="85"/>
      <c r="GFQ53" s="84"/>
      <c r="GFR53" s="81"/>
      <c r="GFS53" s="82"/>
      <c r="GFT53" s="83"/>
      <c r="GFU53" s="84"/>
      <c r="GFV53" s="84"/>
      <c r="GFW53" s="85"/>
      <c r="GFX53" s="84"/>
      <c r="GFY53" s="81"/>
      <c r="GFZ53" s="82"/>
      <c r="GGA53" s="83"/>
      <c r="GGB53" s="84"/>
      <c r="GGC53" s="84"/>
      <c r="GGD53" s="85"/>
      <c r="GGE53" s="84"/>
      <c r="GGF53" s="81"/>
      <c r="GGG53" s="82"/>
      <c r="GGH53" s="83"/>
      <c r="GGI53" s="84"/>
      <c r="GGJ53" s="84"/>
      <c r="GGK53" s="85"/>
      <c r="GGL53" s="84"/>
      <c r="GGM53" s="81"/>
      <c r="GGN53" s="82"/>
      <c r="GGO53" s="83"/>
      <c r="GGP53" s="84"/>
      <c r="GGQ53" s="84"/>
      <c r="GGR53" s="85"/>
      <c r="GGS53" s="84"/>
      <c r="GGT53" s="81"/>
      <c r="GGU53" s="82"/>
      <c r="GGV53" s="83"/>
      <c r="GGW53" s="84"/>
      <c r="GGX53" s="84"/>
      <c r="GGY53" s="85"/>
      <c r="GGZ53" s="84"/>
      <c r="GHA53" s="81"/>
      <c r="GHB53" s="82"/>
      <c r="GHC53" s="83"/>
      <c r="GHD53" s="84"/>
      <c r="GHE53" s="84"/>
      <c r="GHF53" s="85"/>
      <c r="GHG53" s="84"/>
      <c r="GHH53" s="81"/>
      <c r="GHI53" s="82"/>
      <c r="GHJ53" s="83"/>
      <c r="GHK53" s="84"/>
      <c r="GHL53" s="84"/>
      <c r="GHM53" s="85"/>
      <c r="GHN53" s="84"/>
      <c r="GHO53" s="81"/>
      <c r="GHP53" s="82"/>
      <c r="GHQ53" s="83"/>
      <c r="GHR53" s="84"/>
      <c r="GHS53" s="84"/>
      <c r="GHT53" s="85"/>
      <c r="GHU53" s="84"/>
      <c r="GHV53" s="81"/>
      <c r="GHW53" s="82"/>
      <c r="GHX53" s="83"/>
      <c r="GHY53" s="84"/>
      <c r="GHZ53" s="84"/>
      <c r="GIA53" s="85"/>
      <c r="GIB53" s="84"/>
      <c r="GIC53" s="81"/>
      <c r="GID53" s="82"/>
      <c r="GIE53" s="83"/>
      <c r="GIF53" s="84"/>
      <c r="GIG53" s="84"/>
      <c r="GIH53" s="85"/>
      <c r="GII53" s="84"/>
      <c r="GIJ53" s="81"/>
      <c r="GIK53" s="82"/>
      <c r="GIL53" s="83"/>
      <c r="GIM53" s="84"/>
      <c r="GIN53" s="84"/>
      <c r="GIO53" s="85"/>
      <c r="GIP53" s="84"/>
      <c r="GIQ53" s="81"/>
      <c r="GIR53" s="82"/>
      <c r="GIS53" s="83"/>
      <c r="GIT53" s="84"/>
      <c r="GIU53" s="84"/>
      <c r="GIV53" s="85"/>
      <c r="GIW53" s="84"/>
      <c r="GIX53" s="81"/>
      <c r="GIY53" s="82"/>
      <c r="GIZ53" s="83"/>
      <c r="GJA53" s="84"/>
      <c r="GJB53" s="84"/>
      <c r="GJC53" s="85"/>
      <c r="GJD53" s="84"/>
      <c r="GJE53" s="81"/>
      <c r="GJF53" s="82"/>
      <c r="GJG53" s="83"/>
      <c r="GJH53" s="84"/>
      <c r="GJI53" s="84"/>
      <c r="GJJ53" s="85"/>
      <c r="GJK53" s="84"/>
      <c r="GJL53" s="81"/>
      <c r="GJM53" s="82"/>
      <c r="GJN53" s="83"/>
      <c r="GJO53" s="84"/>
      <c r="GJP53" s="84"/>
      <c r="GJQ53" s="85"/>
      <c r="GJR53" s="84"/>
      <c r="GJS53" s="81"/>
      <c r="GJT53" s="82"/>
      <c r="GJU53" s="83"/>
      <c r="GJV53" s="84"/>
      <c r="GJW53" s="84"/>
      <c r="GJX53" s="85"/>
      <c r="GJY53" s="84"/>
      <c r="GJZ53" s="81"/>
      <c r="GKA53" s="82"/>
      <c r="GKB53" s="83"/>
      <c r="GKC53" s="84"/>
      <c r="GKD53" s="84"/>
      <c r="GKE53" s="85"/>
      <c r="GKF53" s="84"/>
      <c r="GKG53" s="81"/>
      <c r="GKH53" s="82"/>
      <c r="GKI53" s="83"/>
      <c r="GKJ53" s="84"/>
      <c r="GKK53" s="84"/>
      <c r="GKL53" s="85"/>
      <c r="GKM53" s="84"/>
      <c r="GKN53" s="81"/>
      <c r="GKO53" s="82"/>
      <c r="GKP53" s="83"/>
      <c r="GKQ53" s="84"/>
      <c r="GKR53" s="84"/>
      <c r="GKS53" s="85"/>
      <c r="GKT53" s="84"/>
      <c r="GKU53" s="81"/>
      <c r="GKV53" s="82"/>
      <c r="GKW53" s="83"/>
      <c r="GKX53" s="84"/>
      <c r="GKY53" s="84"/>
      <c r="GKZ53" s="85"/>
      <c r="GLA53" s="84"/>
      <c r="GLB53" s="81"/>
      <c r="GLC53" s="82"/>
      <c r="GLD53" s="83"/>
      <c r="GLE53" s="84"/>
      <c r="GLF53" s="84"/>
      <c r="GLG53" s="85"/>
      <c r="GLH53" s="84"/>
      <c r="GLI53" s="81"/>
      <c r="GLJ53" s="82"/>
      <c r="GLK53" s="83"/>
      <c r="GLL53" s="84"/>
      <c r="GLM53" s="84"/>
      <c r="GLN53" s="85"/>
      <c r="GLO53" s="84"/>
      <c r="GLP53" s="81"/>
      <c r="GLQ53" s="82"/>
      <c r="GLR53" s="83"/>
      <c r="GLS53" s="84"/>
      <c r="GLT53" s="84"/>
      <c r="GLU53" s="85"/>
      <c r="GLV53" s="84"/>
      <c r="GLW53" s="81"/>
      <c r="GLX53" s="82"/>
      <c r="GLY53" s="83"/>
      <c r="GLZ53" s="84"/>
      <c r="GMA53" s="84"/>
      <c r="GMB53" s="85"/>
      <c r="GMC53" s="84"/>
      <c r="GMD53" s="81"/>
      <c r="GME53" s="82"/>
      <c r="GMF53" s="83"/>
      <c r="GMG53" s="84"/>
      <c r="GMH53" s="84"/>
      <c r="GMI53" s="85"/>
      <c r="GMJ53" s="84"/>
      <c r="GMK53" s="81"/>
      <c r="GML53" s="82"/>
      <c r="GMM53" s="83"/>
      <c r="GMN53" s="84"/>
      <c r="GMO53" s="84"/>
      <c r="GMP53" s="85"/>
      <c r="GMQ53" s="84"/>
      <c r="GMR53" s="81"/>
      <c r="GMS53" s="82"/>
      <c r="GMT53" s="83"/>
      <c r="GMU53" s="84"/>
      <c r="GMV53" s="84"/>
      <c r="GMW53" s="85"/>
      <c r="GMX53" s="84"/>
      <c r="GMY53" s="81"/>
      <c r="GMZ53" s="82"/>
      <c r="GNA53" s="83"/>
      <c r="GNB53" s="84"/>
      <c r="GNC53" s="84"/>
      <c r="GND53" s="85"/>
      <c r="GNE53" s="84"/>
      <c r="GNF53" s="81"/>
      <c r="GNG53" s="82"/>
      <c r="GNH53" s="83"/>
      <c r="GNI53" s="84"/>
      <c r="GNJ53" s="84"/>
      <c r="GNK53" s="85"/>
      <c r="GNL53" s="84"/>
      <c r="GNM53" s="81"/>
      <c r="GNN53" s="82"/>
      <c r="GNO53" s="83"/>
      <c r="GNP53" s="84"/>
      <c r="GNQ53" s="84"/>
      <c r="GNR53" s="85"/>
      <c r="GNS53" s="84"/>
      <c r="GNT53" s="81"/>
      <c r="GNU53" s="82"/>
      <c r="GNV53" s="83"/>
      <c r="GNW53" s="84"/>
      <c r="GNX53" s="84"/>
      <c r="GNY53" s="85"/>
      <c r="GNZ53" s="84"/>
      <c r="GOA53" s="81"/>
      <c r="GOB53" s="82"/>
      <c r="GOC53" s="83"/>
      <c r="GOD53" s="84"/>
      <c r="GOE53" s="84"/>
      <c r="GOF53" s="85"/>
      <c r="GOG53" s="84"/>
      <c r="GOH53" s="81"/>
      <c r="GOI53" s="82"/>
      <c r="GOJ53" s="83"/>
      <c r="GOK53" s="84"/>
      <c r="GOL53" s="84"/>
      <c r="GOM53" s="85"/>
      <c r="GON53" s="84"/>
      <c r="GOO53" s="81"/>
      <c r="GOP53" s="82"/>
      <c r="GOQ53" s="83"/>
      <c r="GOR53" s="84"/>
      <c r="GOS53" s="84"/>
      <c r="GOT53" s="85"/>
      <c r="GOU53" s="84"/>
      <c r="GOV53" s="81"/>
      <c r="GOW53" s="82"/>
      <c r="GOX53" s="83"/>
      <c r="GOY53" s="84"/>
      <c r="GOZ53" s="84"/>
      <c r="GPA53" s="85"/>
      <c r="GPB53" s="84"/>
      <c r="GPC53" s="81"/>
      <c r="GPD53" s="82"/>
      <c r="GPE53" s="83"/>
      <c r="GPF53" s="84"/>
      <c r="GPG53" s="84"/>
      <c r="GPH53" s="85"/>
      <c r="GPI53" s="84"/>
      <c r="GPJ53" s="81"/>
      <c r="GPK53" s="82"/>
      <c r="GPL53" s="83"/>
      <c r="GPM53" s="84"/>
      <c r="GPN53" s="84"/>
      <c r="GPO53" s="85"/>
      <c r="GPP53" s="84"/>
      <c r="GPQ53" s="81"/>
      <c r="GPR53" s="82"/>
      <c r="GPS53" s="83"/>
      <c r="GPT53" s="84"/>
      <c r="GPU53" s="84"/>
      <c r="GPV53" s="85"/>
      <c r="GPW53" s="84"/>
      <c r="GPX53" s="81"/>
      <c r="GPY53" s="82"/>
      <c r="GPZ53" s="83"/>
      <c r="GQA53" s="84"/>
      <c r="GQB53" s="84"/>
      <c r="GQC53" s="85"/>
      <c r="GQD53" s="84"/>
      <c r="GQE53" s="81"/>
      <c r="GQF53" s="82"/>
      <c r="GQG53" s="83"/>
      <c r="GQH53" s="84"/>
      <c r="GQI53" s="84"/>
      <c r="GQJ53" s="85"/>
      <c r="GQK53" s="84"/>
      <c r="GQL53" s="81"/>
      <c r="GQM53" s="82"/>
      <c r="GQN53" s="83"/>
      <c r="GQO53" s="84"/>
      <c r="GQP53" s="84"/>
      <c r="GQQ53" s="85"/>
      <c r="GQR53" s="84"/>
      <c r="GQS53" s="81"/>
      <c r="GQT53" s="82"/>
      <c r="GQU53" s="83"/>
      <c r="GQV53" s="84"/>
      <c r="GQW53" s="84"/>
      <c r="GQX53" s="85"/>
      <c r="GQY53" s="84"/>
      <c r="GQZ53" s="81"/>
      <c r="GRA53" s="82"/>
      <c r="GRB53" s="83"/>
      <c r="GRC53" s="84"/>
      <c r="GRD53" s="84"/>
      <c r="GRE53" s="85"/>
      <c r="GRF53" s="84"/>
      <c r="GRG53" s="81"/>
      <c r="GRH53" s="82"/>
      <c r="GRI53" s="83"/>
      <c r="GRJ53" s="84"/>
      <c r="GRK53" s="84"/>
      <c r="GRL53" s="85"/>
      <c r="GRM53" s="84"/>
      <c r="GRN53" s="81"/>
      <c r="GRO53" s="82"/>
      <c r="GRP53" s="83"/>
      <c r="GRQ53" s="84"/>
      <c r="GRR53" s="84"/>
      <c r="GRS53" s="85"/>
      <c r="GRT53" s="84"/>
      <c r="GRU53" s="81"/>
      <c r="GRV53" s="82"/>
      <c r="GRW53" s="83"/>
      <c r="GRX53" s="84"/>
      <c r="GRY53" s="84"/>
      <c r="GRZ53" s="85"/>
      <c r="GSA53" s="84"/>
      <c r="GSB53" s="81"/>
      <c r="GSC53" s="82"/>
      <c r="GSD53" s="83"/>
      <c r="GSE53" s="84"/>
      <c r="GSF53" s="84"/>
      <c r="GSG53" s="85"/>
      <c r="GSH53" s="84"/>
      <c r="GSI53" s="81"/>
      <c r="GSJ53" s="82"/>
      <c r="GSK53" s="83"/>
      <c r="GSL53" s="84"/>
      <c r="GSM53" s="84"/>
      <c r="GSN53" s="85"/>
      <c r="GSO53" s="84"/>
      <c r="GSP53" s="81"/>
      <c r="GSQ53" s="82"/>
      <c r="GSR53" s="83"/>
      <c r="GSS53" s="84"/>
      <c r="GST53" s="84"/>
      <c r="GSU53" s="85"/>
      <c r="GSV53" s="84"/>
      <c r="GSW53" s="81"/>
      <c r="GSX53" s="82"/>
      <c r="GSY53" s="83"/>
      <c r="GSZ53" s="84"/>
      <c r="GTA53" s="84"/>
      <c r="GTB53" s="85"/>
      <c r="GTC53" s="84"/>
      <c r="GTD53" s="81"/>
      <c r="GTE53" s="82"/>
      <c r="GTF53" s="83"/>
      <c r="GTG53" s="84"/>
      <c r="GTH53" s="84"/>
      <c r="GTI53" s="85"/>
      <c r="GTJ53" s="84"/>
      <c r="GTK53" s="81"/>
      <c r="GTL53" s="82"/>
      <c r="GTM53" s="83"/>
      <c r="GTN53" s="84"/>
      <c r="GTO53" s="84"/>
      <c r="GTP53" s="85"/>
      <c r="GTQ53" s="84"/>
      <c r="GTR53" s="81"/>
      <c r="GTS53" s="82"/>
      <c r="GTT53" s="83"/>
      <c r="GTU53" s="84"/>
      <c r="GTV53" s="84"/>
      <c r="GTW53" s="85"/>
      <c r="GTX53" s="84"/>
      <c r="GTY53" s="81"/>
      <c r="GTZ53" s="82"/>
      <c r="GUA53" s="83"/>
      <c r="GUB53" s="84"/>
      <c r="GUC53" s="84"/>
      <c r="GUD53" s="85"/>
      <c r="GUE53" s="84"/>
      <c r="GUF53" s="81"/>
      <c r="GUG53" s="82"/>
      <c r="GUH53" s="83"/>
      <c r="GUI53" s="84"/>
      <c r="GUJ53" s="84"/>
      <c r="GUK53" s="85"/>
      <c r="GUL53" s="84"/>
      <c r="GUM53" s="81"/>
      <c r="GUN53" s="82"/>
      <c r="GUO53" s="83"/>
      <c r="GUP53" s="84"/>
      <c r="GUQ53" s="84"/>
      <c r="GUR53" s="85"/>
      <c r="GUS53" s="84"/>
      <c r="GUT53" s="81"/>
      <c r="GUU53" s="82"/>
      <c r="GUV53" s="83"/>
      <c r="GUW53" s="84"/>
      <c r="GUX53" s="84"/>
      <c r="GUY53" s="85"/>
      <c r="GUZ53" s="84"/>
      <c r="GVA53" s="81"/>
      <c r="GVB53" s="82"/>
      <c r="GVC53" s="83"/>
      <c r="GVD53" s="84"/>
      <c r="GVE53" s="84"/>
      <c r="GVF53" s="85"/>
      <c r="GVG53" s="84"/>
      <c r="GVH53" s="81"/>
      <c r="GVI53" s="82"/>
      <c r="GVJ53" s="83"/>
      <c r="GVK53" s="84"/>
      <c r="GVL53" s="84"/>
      <c r="GVM53" s="85"/>
      <c r="GVN53" s="84"/>
      <c r="GVO53" s="81"/>
      <c r="GVP53" s="82"/>
      <c r="GVQ53" s="83"/>
      <c r="GVR53" s="84"/>
      <c r="GVS53" s="84"/>
      <c r="GVT53" s="85"/>
      <c r="GVU53" s="84"/>
      <c r="GVV53" s="81"/>
      <c r="GVW53" s="82"/>
      <c r="GVX53" s="83"/>
      <c r="GVY53" s="84"/>
      <c r="GVZ53" s="84"/>
      <c r="GWA53" s="85"/>
      <c r="GWB53" s="84"/>
      <c r="GWC53" s="81"/>
      <c r="GWD53" s="82"/>
      <c r="GWE53" s="83"/>
      <c r="GWF53" s="84"/>
      <c r="GWG53" s="84"/>
      <c r="GWH53" s="85"/>
      <c r="GWI53" s="84"/>
      <c r="GWJ53" s="81"/>
      <c r="GWK53" s="82"/>
      <c r="GWL53" s="83"/>
      <c r="GWM53" s="84"/>
      <c r="GWN53" s="84"/>
      <c r="GWO53" s="85"/>
      <c r="GWP53" s="84"/>
      <c r="GWQ53" s="81"/>
      <c r="GWR53" s="82"/>
      <c r="GWS53" s="83"/>
      <c r="GWT53" s="84"/>
      <c r="GWU53" s="84"/>
      <c r="GWV53" s="85"/>
      <c r="GWW53" s="84"/>
      <c r="GWX53" s="81"/>
      <c r="GWY53" s="82"/>
      <c r="GWZ53" s="83"/>
      <c r="GXA53" s="84"/>
      <c r="GXB53" s="84"/>
      <c r="GXC53" s="85"/>
      <c r="GXD53" s="84"/>
      <c r="GXE53" s="81"/>
      <c r="GXF53" s="82"/>
      <c r="GXG53" s="83"/>
      <c r="GXH53" s="84"/>
      <c r="GXI53" s="84"/>
      <c r="GXJ53" s="85"/>
      <c r="GXK53" s="84"/>
      <c r="GXL53" s="81"/>
      <c r="GXM53" s="82"/>
      <c r="GXN53" s="83"/>
      <c r="GXO53" s="84"/>
      <c r="GXP53" s="84"/>
      <c r="GXQ53" s="85"/>
      <c r="GXR53" s="84"/>
      <c r="GXS53" s="81"/>
      <c r="GXT53" s="82"/>
      <c r="GXU53" s="83"/>
      <c r="GXV53" s="84"/>
      <c r="GXW53" s="84"/>
      <c r="GXX53" s="85"/>
      <c r="GXY53" s="84"/>
      <c r="GXZ53" s="81"/>
      <c r="GYA53" s="82"/>
      <c r="GYB53" s="83"/>
      <c r="GYC53" s="84"/>
      <c r="GYD53" s="84"/>
      <c r="GYE53" s="85"/>
      <c r="GYF53" s="84"/>
      <c r="GYG53" s="81"/>
      <c r="GYH53" s="82"/>
      <c r="GYI53" s="83"/>
      <c r="GYJ53" s="84"/>
      <c r="GYK53" s="84"/>
      <c r="GYL53" s="85"/>
      <c r="GYM53" s="84"/>
      <c r="GYN53" s="81"/>
      <c r="GYO53" s="82"/>
      <c r="GYP53" s="83"/>
      <c r="GYQ53" s="84"/>
      <c r="GYR53" s="84"/>
      <c r="GYS53" s="85"/>
      <c r="GYT53" s="84"/>
      <c r="GYU53" s="81"/>
      <c r="GYV53" s="82"/>
      <c r="GYW53" s="83"/>
      <c r="GYX53" s="84"/>
      <c r="GYY53" s="84"/>
      <c r="GYZ53" s="85"/>
      <c r="GZA53" s="84"/>
      <c r="GZB53" s="81"/>
      <c r="GZC53" s="82"/>
      <c r="GZD53" s="83"/>
      <c r="GZE53" s="84"/>
      <c r="GZF53" s="84"/>
      <c r="GZG53" s="85"/>
      <c r="GZH53" s="84"/>
      <c r="GZI53" s="81"/>
      <c r="GZJ53" s="82"/>
      <c r="GZK53" s="83"/>
      <c r="GZL53" s="84"/>
      <c r="GZM53" s="84"/>
      <c r="GZN53" s="85"/>
      <c r="GZO53" s="84"/>
      <c r="GZP53" s="81"/>
      <c r="GZQ53" s="82"/>
      <c r="GZR53" s="83"/>
      <c r="GZS53" s="84"/>
      <c r="GZT53" s="84"/>
      <c r="GZU53" s="85"/>
      <c r="GZV53" s="84"/>
      <c r="GZW53" s="81"/>
      <c r="GZX53" s="82"/>
      <c r="GZY53" s="83"/>
      <c r="GZZ53" s="84"/>
      <c r="HAA53" s="84"/>
      <c r="HAB53" s="85"/>
      <c r="HAC53" s="84"/>
      <c r="HAD53" s="81"/>
      <c r="HAE53" s="82"/>
      <c r="HAF53" s="83"/>
      <c r="HAG53" s="84"/>
      <c r="HAH53" s="84"/>
      <c r="HAI53" s="85"/>
      <c r="HAJ53" s="84"/>
      <c r="HAK53" s="81"/>
      <c r="HAL53" s="82"/>
      <c r="HAM53" s="83"/>
      <c r="HAN53" s="84"/>
      <c r="HAO53" s="84"/>
      <c r="HAP53" s="85"/>
      <c r="HAQ53" s="84"/>
      <c r="HAR53" s="81"/>
      <c r="HAS53" s="82"/>
      <c r="HAT53" s="83"/>
      <c r="HAU53" s="84"/>
      <c r="HAV53" s="84"/>
      <c r="HAW53" s="85"/>
      <c r="HAX53" s="84"/>
      <c r="HAY53" s="81"/>
      <c r="HAZ53" s="82"/>
      <c r="HBA53" s="83"/>
      <c r="HBB53" s="84"/>
      <c r="HBC53" s="84"/>
      <c r="HBD53" s="85"/>
      <c r="HBE53" s="84"/>
      <c r="HBF53" s="81"/>
      <c r="HBG53" s="82"/>
      <c r="HBH53" s="83"/>
      <c r="HBI53" s="84"/>
      <c r="HBJ53" s="84"/>
      <c r="HBK53" s="85"/>
      <c r="HBL53" s="84"/>
      <c r="HBM53" s="81"/>
      <c r="HBN53" s="82"/>
      <c r="HBO53" s="83"/>
      <c r="HBP53" s="84"/>
      <c r="HBQ53" s="84"/>
      <c r="HBR53" s="85"/>
      <c r="HBS53" s="84"/>
      <c r="HBT53" s="81"/>
      <c r="HBU53" s="82"/>
      <c r="HBV53" s="83"/>
      <c r="HBW53" s="84"/>
      <c r="HBX53" s="84"/>
      <c r="HBY53" s="85"/>
      <c r="HBZ53" s="84"/>
      <c r="HCA53" s="81"/>
      <c r="HCB53" s="82"/>
      <c r="HCC53" s="83"/>
      <c r="HCD53" s="84"/>
      <c r="HCE53" s="84"/>
      <c r="HCF53" s="85"/>
      <c r="HCG53" s="84"/>
      <c r="HCH53" s="81"/>
      <c r="HCI53" s="82"/>
      <c r="HCJ53" s="83"/>
      <c r="HCK53" s="84"/>
      <c r="HCL53" s="84"/>
      <c r="HCM53" s="85"/>
      <c r="HCN53" s="84"/>
      <c r="HCO53" s="81"/>
      <c r="HCP53" s="82"/>
      <c r="HCQ53" s="83"/>
      <c r="HCR53" s="84"/>
      <c r="HCS53" s="84"/>
      <c r="HCT53" s="85"/>
      <c r="HCU53" s="84"/>
      <c r="HCV53" s="81"/>
      <c r="HCW53" s="82"/>
      <c r="HCX53" s="83"/>
      <c r="HCY53" s="84"/>
      <c r="HCZ53" s="84"/>
      <c r="HDA53" s="85"/>
      <c r="HDB53" s="84"/>
      <c r="HDC53" s="81"/>
      <c r="HDD53" s="82"/>
      <c r="HDE53" s="83"/>
      <c r="HDF53" s="84"/>
      <c r="HDG53" s="84"/>
      <c r="HDH53" s="85"/>
      <c r="HDI53" s="84"/>
      <c r="HDJ53" s="81"/>
      <c r="HDK53" s="82"/>
      <c r="HDL53" s="83"/>
      <c r="HDM53" s="84"/>
      <c r="HDN53" s="84"/>
      <c r="HDO53" s="85"/>
      <c r="HDP53" s="84"/>
      <c r="HDQ53" s="81"/>
      <c r="HDR53" s="82"/>
      <c r="HDS53" s="83"/>
      <c r="HDT53" s="84"/>
      <c r="HDU53" s="84"/>
      <c r="HDV53" s="85"/>
      <c r="HDW53" s="84"/>
      <c r="HDX53" s="81"/>
      <c r="HDY53" s="82"/>
      <c r="HDZ53" s="83"/>
      <c r="HEA53" s="84"/>
      <c r="HEB53" s="84"/>
      <c r="HEC53" s="85"/>
      <c r="HED53" s="84"/>
      <c r="HEE53" s="81"/>
      <c r="HEF53" s="82"/>
      <c r="HEG53" s="83"/>
      <c r="HEH53" s="84"/>
      <c r="HEI53" s="84"/>
      <c r="HEJ53" s="85"/>
      <c r="HEK53" s="84"/>
      <c r="HEL53" s="81"/>
      <c r="HEM53" s="82"/>
      <c r="HEN53" s="83"/>
      <c r="HEO53" s="84"/>
      <c r="HEP53" s="84"/>
      <c r="HEQ53" s="85"/>
      <c r="HER53" s="84"/>
      <c r="HES53" s="81"/>
      <c r="HET53" s="82"/>
      <c r="HEU53" s="83"/>
      <c r="HEV53" s="84"/>
      <c r="HEW53" s="84"/>
      <c r="HEX53" s="85"/>
      <c r="HEY53" s="84"/>
      <c r="HEZ53" s="81"/>
      <c r="HFA53" s="82"/>
      <c r="HFB53" s="83"/>
      <c r="HFC53" s="84"/>
      <c r="HFD53" s="84"/>
      <c r="HFE53" s="85"/>
      <c r="HFF53" s="84"/>
      <c r="HFG53" s="81"/>
      <c r="HFH53" s="82"/>
      <c r="HFI53" s="83"/>
      <c r="HFJ53" s="84"/>
      <c r="HFK53" s="84"/>
      <c r="HFL53" s="85"/>
      <c r="HFM53" s="84"/>
      <c r="HFN53" s="81"/>
      <c r="HFO53" s="82"/>
      <c r="HFP53" s="83"/>
      <c r="HFQ53" s="84"/>
      <c r="HFR53" s="84"/>
      <c r="HFS53" s="85"/>
      <c r="HFT53" s="84"/>
      <c r="HFU53" s="81"/>
      <c r="HFV53" s="82"/>
      <c r="HFW53" s="83"/>
      <c r="HFX53" s="84"/>
      <c r="HFY53" s="84"/>
      <c r="HFZ53" s="85"/>
      <c r="HGA53" s="84"/>
      <c r="HGB53" s="81"/>
      <c r="HGC53" s="82"/>
      <c r="HGD53" s="83"/>
      <c r="HGE53" s="84"/>
      <c r="HGF53" s="84"/>
      <c r="HGG53" s="85"/>
      <c r="HGH53" s="84"/>
      <c r="HGI53" s="81"/>
      <c r="HGJ53" s="82"/>
      <c r="HGK53" s="83"/>
      <c r="HGL53" s="84"/>
      <c r="HGM53" s="84"/>
      <c r="HGN53" s="85"/>
      <c r="HGO53" s="84"/>
      <c r="HGP53" s="81"/>
      <c r="HGQ53" s="82"/>
      <c r="HGR53" s="83"/>
      <c r="HGS53" s="84"/>
      <c r="HGT53" s="84"/>
      <c r="HGU53" s="85"/>
      <c r="HGV53" s="84"/>
      <c r="HGW53" s="81"/>
      <c r="HGX53" s="82"/>
      <c r="HGY53" s="83"/>
      <c r="HGZ53" s="84"/>
      <c r="HHA53" s="84"/>
      <c r="HHB53" s="85"/>
      <c r="HHC53" s="84"/>
      <c r="HHD53" s="81"/>
      <c r="HHE53" s="82"/>
      <c r="HHF53" s="83"/>
      <c r="HHG53" s="84"/>
      <c r="HHH53" s="84"/>
      <c r="HHI53" s="85"/>
      <c r="HHJ53" s="84"/>
      <c r="HHK53" s="81"/>
      <c r="HHL53" s="82"/>
      <c r="HHM53" s="83"/>
      <c r="HHN53" s="84"/>
      <c r="HHO53" s="84"/>
      <c r="HHP53" s="85"/>
      <c r="HHQ53" s="84"/>
      <c r="HHR53" s="81"/>
      <c r="HHS53" s="82"/>
      <c r="HHT53" s="83"/>
      <c r="HHU53" s="84"/>
      <c r="HHV53" s="84"/>
      <c r="HHW53" s="85"/>
      <c r="HHX53" s="84"/>
      <c r="HHY53" s="81"/>
      <c r="HHZ53" s="82"/>
      <c r="HIA53" s="83"/>
      <c r="HIB53" s="84"/>
      <c r="HIC53" s="84"/>
      <c r="HID53" s="85"/>
      <c r="HIE53" s="84"/>
      <c r="HIF53" s="81"/>
      <c r="HIG53" s="82"/>
      <c r="HIH53" s="83"/>
      <c r="HII53" s="84"/>
      <c r="HIJ53" s="84"/>
      <c r="HIK53" s="85"/>
      <c r="HIL53" s="84"/>
      <c r="HIM53" s="81"/>
      <c r="HIN53" s="82"/>
      <c r="HIO53" s="83"/>
      <c r="HIP53" s="84"/>
      <c r="HIQ53" s="84"/>
      <c r="HIR53" s="85"/>
      <c r="HIS53" s="84"/>
      <c r="HIT53" s="81"/>
      <c r="HIU53" s="82"/>
      <c r="HIV53" s="83"/>
      <c r="HIW53" s="84"/>
      <c r="HIX53" s="84"/>
      <c r="HIY53" s="85"/>
      <c r="HIZ53" s="84"/>
      <c r="HJA53" s="81"/>
      <c r="HJB53" s="82"/>
      <c r="HJC53" s="83"/>
      <c r="HJD53" s="84"/>
      <c r="HJE53" s="84"/>
      <c r="HJF53" s="85"/>
      <c r="HJG53" s="84"/>
      <c r="HJH53" s="81"/>
      <c r="HJI53" s="82"/>
      <c r="HJJ53" s="83"/>
      <c r="HJK53" s="84"/>
      <c r="HJL53" s="84"/>
      <c r="HJM53" s="85"/>
      <c r="HJN53" s="84"/>
      <c r="HJO53" s="81"/>
      <c r="HJP53" s="82"/>
      <c r="HJQ53" s="83"/>
      <c r="HJR53" s="84"/>
      <c r="HJS53" s="84"/>
      <c r="HJT53" s="85"/>
      <c r="HJU53" s="84"/>
      <c r="HJV53" s="81"/>
      <c r="HJW53" s="82"/>
      <c r="HJX53" s="83"/>
      <c r="HJY53" s="84"/>
      <c r="HJZ53" s="84"/>
      <c r="HKA53" s="85"/>
      <c r="HKB53" s="84"/>
      <c r="HKC53" s="81"/>
      <c r="HKD53" s="82"/>
      <c r="HKE53" s="83"/>
      <c r="HKF53" s="84"/>
      <c r="HKG53" s="84"/>
      <c r="HKH53" s="85"/>
      <c r="HKI53" s="84"/>
      <c r="HKJ53" s="81"/>
      <c r="HKK53" s="82"/>
      <c r="HKL53" s="83"/>
      <c r="HKM53" s="84"/>
      <c r="HKN53" s="84"/>
      <c r="HKO53" s="85"/>
      <c r="HKP53" s="84"/>
      <c r="HKQ53" s="81"/>
      <c r="HKR53" s="82"/>
      <c r="HKS53" s="83"/>
      <c r="HKT53" s="84"/>
      <c r="HKU53" s="84"/>
      <c r="HKV53" s="85"/>
      <c r="HKW53" s="84"/>
      <c r="HKX53" s="81"/>
      <c r="HKY53" s="82"/>
      <c r="HKZ53" s="83"/>
      <c r="HLA53" s="84"/>
      <c r="HLB53" s="84"/>
      <c r="HLC53" s="85"/>
      <c r="HLD53" s="84"/>
      <c r="HLE53" s="81"/>
      <c r="HLF53" s="82"/>
      <c r="HLG53" s="83"/>
      <c r="HLH53" s="84"/>
      <c r="HLI53" s="84"/>
      <c r="HLJ53" s="85"/>
      <c r="HLK53" s="84"/>
      <c r="HLL53" s="81"/>
      <c r="HLM53" s="82"/>
      <c r="HLN53" s="83"/>
      <c r="HLO53" s="84"/>
      <c r="HLP53" s="84"/>
      <c r="HLQ53" s="85"/>
      <c r="HLR53" s="84"/>
      <c r="HLS53" s="81"/>
      <c r="HLT53" s="82"/>
      <c r="HLU53" s="83"/>
      <c r="HLV53" s="84"/>
      <c r="HLW53" s="84"/>
      <c r="HLX53" s="85"/>
      <c r="HLY53" s="84"/>
      <c r="HLZ53" s="81"/>
      <c r="HMA53" s="82"/>
      <c r="HMB53" s="83"/>
      <c r="HMC53" s="84"/>
      <c r="HMD53" s="84"/>
      <c r="HME53" s="85"/>
      <c r="HMF53" s="84"/>
      <c r="HMG53" s="81"/>
      <c r="HMH53" s="82"/>
      <c r="HMI53" s="83"/>
      <c r="HMJ53" s="84"/>
      <c r="HMK53" s="84"/>
      <c r="HML53" s="85"/>
      <c r="HMM53" s="84"/>
      <c r="HMN53" s="81"/>
      <c r="HMO53" s="82"/>
      <c r="HMP53" s="83"/>
      <c r="HMQ53" s="84"/>
      <c r="HMR53" s="84"/>
      <c r="HMS53" s="85"/>
      <c r="HMT53" s="84"/>
      <c r="HMU53" s="81"/>
      <c r="HMV53" s="82"/>
      <c r="HMW53" s="83"/>
      <c r="HMX53" s="84"/>
      <c r="HMY53" s="84"/>
      <c r="HMZ53" s="85"/>
      <c r="HNA53" s="84"/>
      <c r="HNB53" s="81"/>
      <c r="HNC53" s="82"/>
      <c r="HND53" s="83"/>
      <c r="HNE53" s="84"/>
      <c r="HNF53" s="84"/>
      <c r="HNG53" s="85"/>
      <c r="HNH53" s="84"/>
      <c r="HNI53" s="81"/>
      <c r="HNJ53" s="82"/>
      <c r="HNK53" s="83"/>
      <c r="HNL53" s="84"/>
      <c r="HNM53" s="84"/>
      <c r="HNN53" s="85"/>
      <c r="HNO53" s="84"/>
      <c r="HNP53" s="81"/>
      <c r="HNQ53" s="82"/>
      <c r="HNR53" s="83"/>
      <c r="HNS53" s="84"/>
      <c r="HNT53" s="84"/>
      <c r="HNU53" s="85"/>
      <c r="HNV53" s="84"/>
      <c r="HNW53" s="81"/>
      <c r="HNX53" s="82"/>
      <c r="HNY53" s="83"/>
      <c r="HNZ53" s="84"/>
      <c r="HOA53" s="84"/>
      <c r="HOB53" s="85"/>
      <c r="HOC53" s="84"/>
      <c r="HOD53" s="81"/>
      <c r="HOE53" s="82"/>
      <c r="HOF53" s="83"/>
      <c r="HOG53" s="84"/>
      <c r="HOH53" s="84"/>
      <c r="HOI53" s="85"/>
      <c r="HOJ53" s="84"/>
      <c r="HOK53" s="81"/>
      <c r="HOL53" s="82"/>
      <c r="HOM53" s="83"/>
      <c r="HON53" s="84"/>
      <c r="HOO53" s="84"/>
      <c r="HOP53" s="85"/>
      <c r="HOQ53" s="84"/>
      <c r="HOR53" s="81"/>
      <c r="HOS53" s="82"/>
      <c r="HOT53" s="83"/>
      <c r="HOU53" s="84"/>
      <c r="HOV53" s="84"/>
      <c r="HOW53" s="85"/>
      <c r="HOX53" s="84"/>
      <c r="HOY53" s="81"/>
      <c r="HOZ53" s="82"/>
      <c r="HPA53" s="83"/>
      <c r="HPB53" s="84"/>
      <c r="HPC53" s="84"/>
      <c r="HPD53" s="85"/>
      <c r="HPE53" s="84"/>
      <c r="HPF53" s="81"/>
      <c r="HPG53" s="82"/>
      <c r="HPH53" s="83"/>
      <c r="HPI53" s="84"/>
      <c r="HPJ53" s="84"/>
      <c r="HPK53" s="85"/>
      <c r="HPL53" s="84"/>
      <c r="HPM53" s="81"/>
      <c r="HPN53" s="82"/>
      <c r="HPO53" s="83"/>
      <c r="HPP53" s="84"/>
      <c r="HPQ53" s="84"/>
      <c r="HPR53" s="85"/>
      <c r="HPS53" s="84"/>
      <c r="HPT53" s="81"/>
      <c r="HPU53" s="82"/>
      <c r="HPV53" s="83"/>
      <c r="HPW53" s="84"/>
      <c r="HPX53" s="84"/>
      <c r="HPY53" s="85"/>
      <c r="HPZ53" s="84"/>
      <c r="HQA53" s="81"/>
      <c r="HQB53" s="82"/>
      <c r="HQC53" s="83"/>
      <c r="HQD53" s="84"/>
      <c r="HQE53" s="84"/>
      <c r="HQF53" s="85"/>
      <c r="HQG53" s="84"/>
      <c r="HQH53" s="81"/>
      <c r="HQI53" s="82"/>
      <c r="HQJ53" s="83"/>
      <c r="HQK53" s="84"/>
      <c r="HQL53" s="84"/>
      <c r="HQM53" s="85"/>
      <c r="HQN53" s="84"/>
      <c r="HQO53" s="81"/>
      <c r="HQP53" s="82"/>
      <c r="HQQ53" s="83"/>
      <c r="HQR53" s="84"/>
      <c r="HQS53" s="84"/>
      <c r="HQT53" s="85"/>
      <c r="HQU53" s="84"/>
      <c r="HQV53" s="81"/>
      <c r="HQW53" s="82"/>
      <c r="HQX53" s="83"/>
      <c r="HQY53" s="84"/>
      <c r="HQZ53" s="84"/>
      <c r="HRA53" s="85"/>
      <c r="HRB53" s="84"/>
      <c r="HRC53" s="81"/>
      <c r="HRD53" s="82"/>
      <c r="HRE53" s="83"/>
      <c r="HRF53" s="84"/>
      <c r="HRG53" s="84"/>
      <c r="HRH53" s="85"/>
      <c r="HRI53" s="84"/>
      <c r="HRJ53" s="81"/>
      <c r="HRK53" s="82"/>
      <c r="HRL53" s="83"/>
      <c r="HRM53" s="84"/>
      <c r="HRN53" s="84"/>
      <c r="HRO53" s="85"/>
      <c r="HRP53" s="84"/>
      <c r="HRQ53" s="81"/>
      <c r="HRR53" s="82"/>
      <c r="HRS53" s="83"/>
      <c r="HRT53" s="84"/>
      <c r="HRU53" s="84"/>
      <c r="HRV53" s="85"/>
      <c r="HRW53" s="84"/>
      <c r="HRX53" s="81"/>
      <c r="HRY53" s="82"/>
      <c r="HRZ53" s="83"/>
      <c r="HSA53" s="84"/>
      <c r="HSB53" s="84"/>
      <c r="HSC53" s="85"/>
      <c r="HSD53" s="84"/>
      <c r="HSE53" s="81"/>
      <c r="HSF53" s="82"/>
      <c r="HSG53" s="83"/>
      <c r="HSH53" s="84"/>
      <c r="HSI53" s="84"/>
      <c r="HSJ53" s="85"/>
      <c r="HSK53" s="84"/>
      <c r="HSL53" s="81"/>
      <c r="HSM53" s="82"/>
      <c r="HSN53" s="83"/>
      <c r="HSO53" s="84"/>
      <c r="HSP53" s="84"/>
      <c r="HSQ53" s="85"/>
      <c r="HSR53" s="84"/>
      <c r="HSS53" s="81"/>
      <c r="HST53" s="82"/>
      <c r="HSU53" s="83"/>
      <c r="HSV53" s="84"/>
      <c r="HSW53" s="84"/>
      <c r="HSX53" s="85"/>
      <c r="HSY53" s="84"/>
      <c r="HSZ53" s="81"/>
      <c r="HTA53" s="82"/>
      <c r="HTB53" s="83"/>
      <c r="HTC53" s="84"/>
      <c r="HTD53" s="84"/>
      <c r="HTE53" s="85"/>
      <c r="HTF53" s="84"/>
      <c r="HTG53" s="81"/>
      <c r="HTH53" s="82"/>
      <c r="HTI53" s="83"/>
      <c r="HTJ53" s="84"/>
      <c r="HTK53" s="84"/>
      <c r="HTL53" s="85"/>
      <c r="HTM53" s="84"/>
      <c r="HTN53" s="81"/>
      <c r="HTO53" s="82"/>
      <c r="HTP53" s="83"/>
      <c r="HTQ53" s="84"/>
      <c r="HTR53" s="84"/>
      <c r="HTS53" s="85"/>
      <c r="HTT53" s="84"/>
      <c r="HTU53" s="81"/>
      <c r="HTV53" s="82"/>
      <c r="HTW53" s="83"/>
      <c r="HTX53" s="84"/>
      <c r="HTY53" s="84"/>
      <c r="HTZ53" s="85"/>
      <c r="HUA53" s="84"/>
      <c r="HUB53" s="81"/>
      <c r="HUC53" s="82"/>
      <c r="HUD53" s="83"/>
      <c r="HUE53" s="84"/>
      <c r="HUF53" s="84"/>
      <c r="HUG53" s="85"/>
      <c r="HUH53" s="84"/>
      <c r="HUI53" s="81"/>
      <c r="HUJ53" s="82"/>
      <c r="HUK53" s="83"/>
      <c r="HUL53" s="84"/>
      <c r="HUM53" s="84"/>
      <c r="HUN53" s="85"/>
      <c r="HUO53" s="84"/>
      <c r="HUP53" s="81"/>
      <c r="HUQ53" s="82"/>
      <c r="HUR53" s="83"/>
      <c r="HUS53" s="84"/>
      <c r="HUT53" s="84"/>
      <c r="HUU53" s="85"/>
      <c r="HUV53" s="84"/>
      <c r="HUW53" s="81"/>
      <c r="HUX53" s="82"/>
      <c r="HUY53" s="83"/>
      <c r="HUZ53" s="84"/>
      <c r="HVA53" s="84"/>
      <c r="HVB53" s="85"/>
      <c r="HVC53" s="84"/>
      <c r="HVD53" s="81"/>
      <c r="HVE53" s="82"/>
      <c r="HVF53" s="83"/>
      <c r="HVG53" s="84"/>
      <c r="HVH53" s="84"/>
      <c r="HVI53" s="85"/>
      <c r="HVJ53" s="84"/>
      <c r="HVK53" s="81"/>
      <c r="HVL53" s="82"/>
      <c r="HVM53" s="83"/>
      <c r="HVN53" s="84"/>
      <c r="HVO53" s="84"/>
      <c r="HVP53" s="85"/>
      <c r="HVQ53" s="84"/>
      <c r="HVR53" s="81"/>
      <c r="HVS53" s="82"/>
      <c r="HVT53" s="83"/>
      <c r="HVU53" s="84"/>
      <c r="HVV53" s="84"/>
      <c r="HVW53" s="85"/>
      <c r="HVX53" s="84"/>
      <c r="HVY53" s="81"/>
      <c r="HVZ53" s="82"/>
      <c r="HWA53" s="83"/>
      <c r="HWB53" s="84"/>
      <c r="HWC53" s="84"/>
      <c r="HWD53" s="85"/>
      <c r="HWE53" s="84"/>
      <c r="HWF53" s="81"/>
      <c r="HWG53" s="82"/>
      <c r="HWH53" s="83"/>
      <c r="HWI53" s="84"/>
      <c r="HWJ53" s="84"/>
      <c r="HWK53" s="85"/>
      <c r="HWL53" s="84"/>
      <c r="HWM53" s="81"/>
      <c r="HWN53" s="82"/>
      <c r="HWO53" s="83"/>
      <c r="HWP53" s="84"/>
      <c r="HWQ53" s="84"/>
      <c r="HWR53" s="85"/>
      <c r="HWS53" s="84"/>
      <c r="HWT53" s="81"/>
      <c r="HWU53" s="82"/>
      <c r="HWV53" s="83"/>
      <c r="HWW53" s="84"/>
      <c r="HWX53" s="84"/>
      <c r="HWY53" s="85"/>
      <c r="HWZ53" s="84"/>
      <c r="HXA53" s="81"/>
      <c r="HXB53" s="82"/>
      <c r="HXC53" s="83"/>
      <c r="HXD53" s="84"/>
      <c r="HXE53" s="84"/>
      <c r="HXF53" s="85"/>
      <c r="HXG53" s="84"/>
      <c r="HXH53" s="81"/>
      <c r="HXI53" s="82"/>
      <c r="HXJ53" s="83"/>
      <c r="HXK53" s="84"/>
      <c r="HXL53" s="84"/>
      <c r="HXM53" s="85"/>
      <c r="HXN53" s="84"/>
      <c r="HXO53" s="81"/>
      <c r="HXP53" s="82"/>
      <c r="HXQ53" s="83"/>
      <c r="HXR53" s="84"/>
      <c r="HXS53" s="84"/>
      <c r="HXT53" s="85"/>
      <c r="HXU53" s="84"/>
      <c r="HXV53" s="81"/>
      <c r="HXW53" s="82"/>
      <c r="HXX53" s="83"/>
      <c r="HXY53" s="84"/>
      <c r="HXZ53" s="84"/>
      <c r="HYA53" s="85"/>
      <c r="HYB53" s="84"/>
      <c r="HYC53" s="81"/>
      <c r="HYD53" s="82"/>
      <c r="HYE53" s="83"/>
      <c r="HYF53" s="84"/>
      <c r="HYG53" s="84"/>
      <c r="HYH53" s="85"/>
      <c r="HYI53" s="84"/>
      <c r="HYJ53" s="81"/>
      <c r="HYK53" s="82"/>
      <c r="HYL53" s="83"/>
      <c r="HYM53" s="84"/>
      <c r="HYN53" s="84"/>
      <c r="HYO53" s="85"/>
      <c r="HYP53" s="84"/>
      <c r="HYQ53" s="81"/>
      <c r="HYR53" s="82"/>
      <c r="HYS53" s="83"/>
      <c r="HYT53" s="84"/>
      <c r="HYU53" s="84"/>
      <c r="HYV53" s="85"/>
      <c r="HYW53" s="84"/>
      <c r="HYX53" s="81"/>
      <c r="HYY53" s="82"/>
      <c r="HYZ53" s="83"/>
      <c r="HZA53" s="84"/>
      <c r="HZB53" s="84"/>
      <c r="HZC53" s="85"/>
      <c r="HZD53" s="84"/>
      <c r="HZE53" s="81"/>
      <c r="HZF53" s="82"/>
      <c r="HZG53" s="83"/>
      <c r="HZH53" s="84"/>
      <c r="HZI53" s="84"/>
      <c r="HZJ53" s="85"/>
      <c r="HZK53" s="84"/>
      <c r="HZL53" s="81"/>
      <c r="HZM53" s="82"/>
      <c r="HZN53" s="83"/>
      <c r="HZO53" s="84"/>
      <c r="HZP53" s="84"/>
      <c r="HZQ53" s="85"/>
      <c r="HZR53" s="84"/>
      <c r="HZS53" s="81"/>
      <c r="HZT53" s="82"/>
      <c r="HZU53" s="83"/>
      <c r="HZV53" s="84"/>
      <c r="HZW53" s="84"/>
      <c r="HZX53" s="85"/>
      <c r="HZY53" s="84"/>
      <c r="HZZ53" s="81"/>
      <c r="IAA53" s="82"/>
      <c r="IAB53" s="83"/>
      <c r="IAC53" s="84"/>
      <c r="IAD53" s="84"/>
      <c r="IAE53" s="85"/>
      <c r="IAF53" s="84"/>
      <c r="IAG53" s="81"/>
      <c r="IAH53" s="82"/>
      <c r="IAI53" s="83"/>
      <c r="IAJ53" s="84"/>
      <c r="IAK53" s="84"/>
      <c r="IAL53" s="85"/>
      <c r="IAM53" s="84"/>
      <c r="IAN53" s="81"/>
      <c r="IAO53" s="82"/>
      <c r="IAP53" s="83"/>
      <c r="IAQ53" s="84"/>
      <c r="IAR53" s="84"/>
      <c r="IAS53" s="85"/>
      <c r="IAT53" s="84"/>
      <c r="IAU53" s="81"/>
      <c r="IAV53" s="82"/>
      <c r="IAW53" s="83"/>
      <c r="IAX53" s="84"/>
      <c r="IAY53" s="84"/>
      <c r="IAZ53" s="85"/>
      <c r="IBA53" s="84"/>
      <c r="IBB53" s="81"/>
      <c r="IBC53" s="82"/>
      <c r="IBD53" s="83"/>
      <c r="IBE53" s="84"/>
      <c r="IBF53" s="84"/>
      <c r="IBG53" s="85"/>
      <c r="IBH53" s="84"/>
      <c r="IBI53" s="81"/>
      <c r="IBJ53" s="82"/>
      <c r="IBK53" s="83"/>
      <c r="IBL53" s="84"/>
      <c r="IBM53" s="84"/>
      <c r="IBN53" s="85"/>
      <c r="IBO53" s="84"/>
      <c r="IBP53" s="81"/>
      <c r="IBQ53" s="82"/>
      <c r="IBR53" s="83"/>
      <c r="IBS53" s="84"/>
      <c r="IBT53" s="84"/>
      <c r="IBU53" s="85"/>
      <c r="IBV53" s="84"/>
      <c r="IBW53" s="81"/>
      <c r="IBX53" s="82"/>
      <c r="IBY53" s="83"/>
      <c r="IBZ53" s="84"/>
      <c r="ICA53" s="84"/>
      <c r="ICB53" s="85"/>
      <c r="ICC53" s="84"/>
      <c r="ICD53" s="81"/>
      <c r="ICE53" s="82"/>
      <c r="ICF53" s="83"/>
      <c r="ICG53" s="84"/>
      <c r="ICH53" s="84"/>
      <c r="ICI53" s="85"/>
      <c r="ICJ53" s="84"/>
      <c r="ICK53" s="81"/>
      <c r="ICL53" s="82"/>
      <c r="ICM53" s="83"/>
      <c r="ICN53" s="84"/>
      <c r="ICO53" s="84"/>
      <c r="ICP53" s="85"/>
      <c r="ICQ53" s="84"/>
      <c r="ICR53" s="81"/>
      <c r="ICS53" s="82"/>
      <c r="ICT53" s="83"/>
      <c r="ICU53" s="84"/>
      <c r="ICV53" s="84"/>
      <c r="ICW53" s="85"/>
      <c r="ICX53" s="84"/>
      <c r="ICY53" s="81"/>
      <c r="ICZ53" s="82"/>
      <c r="IDA53" s="83"/>
      <c r="IDB53" s="84"/>
      <c r="IDC53" s="84"/>
      <c r="IDD53" s="85"/>
      <c r="IDE53" s="84"/>
      <c r="IDF53" s="81"/>
      <c r="IDG53" s="82"/>
      <c r="IDH53" s="83"/>
      <c r="IDI53" s="84"/>
      <c r="IDJ53" s="84"/>
      <c r="IDK53" s="85"/>
      <c r="IDL53" s="84"/>
      <c r="IDM53" s="81"/>
      <c r="IDN53" s="82"/>
      <c r="IDO53" s="83"/>
      <c r="IDP53" s="84"/>
      <c r="IDQ53" s="84"/>
      <c r="IDR53" s="85"/>
      <c r="IDS53" s="84"/>
      <c r="IDT53" s="81"/>
      <c r="IDU53" s="82"/>
      <c r="IDV53" s="83"/>
      <c r="IDW53" s="84"/>
      <c r="IDX53" s="84"/>
      <c r="IDY53" s="85"/>
      <c r="IDZ53" s="84"/>
      <c r="IEA53" s="81"/>
      <c r="IEB53" s="82"/>
      <c r="IEC53" s="83"/>
      <c r="IED53" s="84"/>
      <c r="IEE53" s="84"/>
      <c r="IEF53" s="85"/>
      <c r="IEG53" s="84"/>
      <c r="IEH53" s="81"/>
      <c r="IEI53" s="82"/>
      <c r="IEJ53" s="83"/>
      <c r="IEK53" s="84"/>
      <c r="IEL53" s="84"/>
      <c r="IEM53" s="85"/>
      <c r="IEN53" s="84"/>
      <c r="IEO53" s="81"/>
      <c r="IEP53" s="82"/>
      <c r="IEQ53" s="83"/>
      <c r="IER53" s="84"/>
      <c r="IES53" s="84"/>
      <c r="IET53" s="85"/>
      <c r="IEU53" s="84"/>
      <c r="IEV53" s="81"/>
      <c r="IEW53" s="82"/>
      <c r="IEX53" s="83"/>
      <c r="IEY53" s="84"/>
      <c r="IEZ53" s="84"/>
      <c r="IFA53" s="85"/>
      <c r="IFB53" s="84"/>
      <c r="IFC53" s="81"/>
      <c r="IFD53" s="82"/>
      <c r="IFE53" s="83"/>
      <c r="IFF53" s="84"/>
      <c r="IFG53" s="84"/>
      <c r="IFH53" s="85"/>
      <c r="IFI53" s="84"/>
      <c r="IFJ53" s="81"/>
      <c r="IFK53" s="82"/>
      <c r="IFL53" s="83"/>
      <c r="IFM53" s="84"/>
      <c r="IFN53" s="84"/>
      <c r="IFO53" s="85"/>
      <c r="IFP53" s="84"/>
      <c r="IFQ53" s="81"/>
      <c r="IFR53" s="82"/>
      <c r="IFS53" s="83"/>
      <c r="IFT53" s="84"/>
      <c r="IFU53" s="84"/>
      <c r="IFV53" s="85"/>
      <c r="IFW53" s="84"/>
      <c r="IFX53" s="81"/>
      <c r="IFY53" s="82"/>
      <c r="IFZ53" s="83"/>
      <c r="IGA53" s="84"/>
      <c r="IGB53" s="84"/>
      <c r="IGC53" s="85"/>
      <c r="IGD53" s="84"/>
      <c r="IGE53" s="81"/>
      <c r="IGF53" s="82"/>
      <c r="IGG53" s="83"/>
      <c r="IGH53" s="84"/>
      <c r="IGI53" s="84"/>
      <c r="IGJ53" s="85"/>
      <c r="IGK53" s="84"/>
      <c r="IGL53" s="81"/>
      <c r="IGM53" s="82"/>
      <c r="IGN53" s="83"/>
      <c r="IGO53" s="84"/>
      <c r="IGP53" s="84"/>
      <c r="IGQ53" s="85"/>
      <c r="IGR53" s="84"/>
      <c r="IGS53" s="81"/>
      <c r="IGT53" s="82"/>
      <c r="IGU53" s="83"/>
      <c r="IGV53" s="84"/>
      <c r="IGW53" s="84"/>
      <c r="IGX53" s="85"/>
      <c r="IGY53" s="84"/>
      <c r="IGZ53" s="81"/>
      <c r="IHA53" s="82"/>
      <c r="IHB53" s="83"/>
      <c r="IHC53" s="84"/>
      <c r="IHD53" s="84"/>
      <c r="IHE53" s="85"/>
      <c r="IHF53" s="84"/>
      <c r="IHG53" s="81"/>
      <c r="IHH53" s="82"/>
      <c r="IHI53" s="83"/>
      <c r="IHJ53" s="84"/>
      <c r="IHK53" s="84"/>
      <c r="IHL53" s="85"/>
      <c r="IHM53" s="84"/>
      <c r="IHN53" s="81"/>
      <c r="IHO53" s="82"/>
      <c r="IHP53" s="83"/>
      <c r="IHQ53" s="84"/>
      <c r="IHR53" s="84"/>
      <c r="IHS53" s="85"/>
      <c r="IHT53" s="84"/>
      <c r="IHU53" s="81"/>
      <c r="IHV53" s="82"/>
      <c r="IHW53" s="83"/>
      <c r="IHX53" s="84"/>
      <c r="IHY53" s="84"/>
      <c r="IHZ53" s="85"/>
      <c r="IIA53" s="84"/>
      <c r="IIB53" s="81"/>
      <c r="IIC53" s="82"/>
      <c r="IID53" s="83"/>
      <c r="IIE53" s="84"/>
      <c r="IIF53" s="84"/>
      <c r="IIG53" s="85"/>
      <c r="IIH53" s="84"/>
      <c r="III53" s="81"/>
      <c r="IIJ53" s="82"/>
      <c r="IIK53" s="83"/>
      <c r="IIL53" s="84"/>
      <c r="IIM53" s="84"/>
      <c r="IIN53" s="85"/>
      <c r="IIO53" s="84"/>
      <c r="IIP53" s="81"/>
      <c r="IIQ53" s="82"/>
      <c r="IIR53" s="83"/>
      <c r="IIS53" s="84"/>
      <c r="IIT53" s="84"/>
      <c r="IIU53" s="85"/>
      <c r="IIV53" s="84"/>
      <c r="IIW53" s="81"/>
      <c r="IIX53" s="82"/>
      <c r="IIY53" s="83"/>
      <c r="IIZ53" s="84"/>
      <c r="IJA53" s="84"/>
      <c r="IJB53" s="85"/>
      <c r="IJC53" s="84"/>
      <c r="IJD53" s="81"/>
      <c r="IJE53" s="82"/>
      <c r="IJF53" s="83"/>
      <c r="IJG53" s="84"/>
      <c r="IJH53" s="84"/>
      <c r="IJI53" s="85"/>
      <c r="IJJ53" s="84"/>
      <c r="IJK53" s="81"/>
      <c r="IJL53" s="82"/>
      <c r="IJM53" s="83"/>
      <c r="IJN53" s="84"/>
      <c r="IJO53" s="84"/>
      <c r="IJP53" s="85"/>
      <c r="IJQ53" s="84"/>
      <c r="IJR53" s="81"/>
      <c r="IJS53" s="82"/>
      <c r="IJT53" s="83"/>
      <c r="IJU53" s="84"/>
      <c r="IJV53" s="84"/>
      <c r="IJW53" s="85"/>
      <c r="IJX53" s="84"/>
      <c r="IJY53" s="81"/>
      <c r="IJZ53" s="82"/>
      <c r="IKA53" s="83"/>
      <c r="IKB53" s="84"/>
      <c r="IKC53" s="84"/>
      <c r="IKD53" s="85"/>
      <c r="IKE53" s="84"/>
      <c r="IKF53" s="81"/>
      <c r="IKG53" s="82"/>
      <c r="IKH53" s="83"/>
      <c r="IKI53" s="84"/>
      <c r="IKJ53" s="84"/>
      <c r="IKK53" s="85"/>
      <c r="IKL53" s="84"/>
      <c r="IKM53" s="81"/>
      <c r="IKN53" s="82"/>
      <c r="IKO53" s="83"/>
      <c r="IKP53" s="84"/>
      <c r="IKQ53" s="84"/>
      <c r="IKR53" s="85"/>
      <c r="IKS53" s="84"/>
      <c r="IKT53" s="81"/>
      <c r="IKU53" s="82"/>
      <c r="IKV53" s="83"/>
      <c r="IKW53" s="84"/>
      <c r="IKX53" s="84"/>
      <c r="IKY53" s="85"/>
      <c r="IKZ53" s="84"/>
      <c r="ILA53" s="81"/>
      <c r="ILB53" s="82"/>
      <c r="ILC53" s="83"/>
      <c r="ILD53" s="84"/>
      <c r="ILE53" s="84"/>
      <c r="ILF53" s="85"/>
      <c r="ILG53" s="84"/>
      <c r="ILH53" s="81"/>
      <c r="ILI53" s="82"/>
      <c r="ILJ53" s="83"/>
      <c r="ILK53" s="84"/>
      <c r="ILL53" s="84"/>
      <c r="ILM53" s="85"/>
      <c r="ILN53" s="84"/>
      <c r="ILO53" s="81"/>
      <c r="ILP53" s="82"/>
      <c r="ILQ53" s="83"/>
      <c r="ILR53" s="84"/>
      <c r="ILS53" s="84"/>
      <c r="ILT53" s="85"/>
      <c r="ILU53" s="84"/>
      <c r="ILV53" s="81"/>
      <c r="ILW53" s="82"/>
      <c r="ILX53" s="83"/>
      <c r="ILY53" s="84"/>
      <c r="ILZ53" s="84"/>
      <c r="IMA53" s="85"/>
      <c r="IMB53" s="84"/>
      <c r="IMC53" s="81"/>
      <c r="IMD53" s="82"/>
      <c r="IME53" s="83"/>
      <c r="IMF53" s="84"/>
      <c r="IMG53" s="84"/>
      <c r="IMH53" s="85"/>
      <c r="IMI53" s="84"/>
      <c r="IMJ53" s="81"/>
      <c r="IMK53" s="82"/>
      <c r="IML53" s="83"/>
      <c r="IMM53" s="84"/>
      <c r="IMN53" s="84"/>
      <c r="IMO53" s="85"/>
      <c r="IMP53" s="84"/>
      <c r="IMQ53" s="81"/>
      <c r="IMR53" s="82"/>
      <c r="IMS53" s="83"/>
      <c r="IMT53" s="84"/>
      <c r="IMU53" s="84"/>
      <c r="IMV53" s="85"/>
      <c r="IMW53" s="84"/>
      <c r="IMX53" s="81"/>
      <c r="IMY53" s="82"/>
      <c r="IMZ53" s="83"/>
      <c r="INA53" s="84"/>
      <c r="INB53" s="84"/>
      <c r="INC53" s="85"/>
      <c r="IND53" s="84"/>
      <c r="INE53" s="81"/>
      <c r="INF53" s="82"/>
      <c r="ING53" s="83"/>
      <c r="INH53" s="84"/>
      <c r="INI53" s="84"/>
      <c r="INJ53" s="85"/>
      <c r="INK53" s="84"/>
      <c r="INL53" s="81"/>
      <c r="INM53" s="82"/>
      <c r="INN53" s="83"/>
      <c r="INO53" s="84"/>
      <c r="INP53" s="84"/>
      <c r="INQ53" s="85"/>
      <c r="INR53" s="84"/>
      <c r="INS53" s="81"/>
      <c r="INT53" s="82"/>
      <c r="INU53" s="83"/>
      <c r="INV53" s="84"/>
      <c r="INW53" s="84"/>
      <c r="INX53" s="85"/>
      <c r="INY53" s="84"/>
      <c r="INZ53" s="81"/>
      <c r="IOA53" s="82"/>
      <c r="IOB53" s="83"/>
      <c r="IOC53" s="84"/>
      <c r="IOD53" s="84"/>
      <c r="IOE53" s="85"/>
      <c r="IOF53" s="84"/>
      <c r="IOG53" s="81"/>
      <c r="IOH53" s="82"/>
      <c r="IOI53" s="83"/>
      <c r="IOJ53" s="84"/>
      <c r="IOK53" s="84"/>
      <c r="IOL53" s="85"/>
      <c r="IOM53" s="84"/>
      <c r="ION53" s="81"/>
      <c r="IOO53" s="82"/>
      <c r="IOP53" s="83"/>
      <c r="IOQ53" s="84"/>
      <c r="IOR53" s="84"/>
      <c r="IOS53" s="85"/>
      <c r="IOT53" s="84"/>
      <c r="IOU53" s="81"/>
      <c r="IOV53" s="82"/>
      <c r="IOW53" s="83"/>
      <c r="IOX53" s="84"/>
      <c r="IOY53" s="84"/>
      <c r="IOZ53" s="85"/>
      <c r="IPA53" s="84"/>
      <c r="IPB53" s="81"/>
      <c r="IPC53" s="82"/>
      <c r="IPD53" s="83"/>
      <c r="IPE53" s="84"/>
      <c r="IPF53" s="84"/>
      <c r="IPG53" s="85"/>
      <c r="IPH53" s="84"/>
      <c r="IPI53" s="81"/>
      <c r="IPJ53" s="82"/>
      <c r="IPK53" s="83"/>
      <c r="IPL53" s="84"/>
      <c r="IPM53" s="84"/>
      <c r="IPN53" s="85"/>
      <c r="IPO53" s="84"/>
      <c r="IPP53" s="81"/>
      <c r="IPQ53" s="82"/>
      <c r="IPR53" s="83"/>
      <c r="IPS53" s="84"/>
      <c r="IPT53" s="84"/>
      <c r="IPU53" s="85"/>
      <c r="IPV53" s="84"/>
      <c r="IPW53" s="81"/>
      <c r="IPX53" s="82"/>
      <c r="IPY53" s="83"/>
      <c r="IPZ53" s="84"/>
      <c r="IQA53" s="84"/>
      <c r="IQB53" s="85"/>
      <c r="IQC53" s="84"/>
      <c r="IQD53" s="81"/>
      <c r="IQE53" s="82"/>
      <c r="IQF53" s="83"/>
      <c r="IQG53" s="84"/>
      <c r="IQH53" s="84"/>
      <c r="IQI53" s="85"/>
      <c r="IQJ53" s="84"/>
      <c r="IQK53" s="81"/>
      <c r="IQL53" s="82"/>
      <c r="IQM53" s="83"/>
      <c r="IQN53" s="84"/>
      <c r="IQO53" s="84"/>
      <c r="IQP53" s="85"/>
      <c r="IQQ53" s="84"/>
      <c r="IQR53" s="81"/>
      <c r="IQS53" s="82"/>
      <c r="IQT53" s="83"/>
      <c r="IQU53" s="84"/>
      <c r="IQV53" s="84"/>
      <c r="IQW53" s="85"/>
      <c r="IQX53" s="84"/>
      <c r="IQY53" s="81"/>
      <c r="IQZ53" s="82"/>
      <c r="IRA53" s="83"/>
      <c r="IRB53" s="84"/>
      <c r="IRC53" s="84"/>
      <c r="IRD53" s="85"/>
      <c r="IRE53" s="84"/>
      <c r="IRF53" s="81"/>
      <c r="IRG53" s="82"/>
      <c r="IRH53" s="83"/>
      <c r="IRI53" s="84"/>
      <c r="IRJ53" s="84"/>
      <c r="IRK53" s="85"/>
      <c r="IRL53" s="84"/>
      <c r="IRM53" s="81"/>
      <c r="IRN53" s="82"/>
      <c r="IRO53" s="83"/>
      <c r="IRP53" s="84"/>
      <c r="IRQ53" s="84"/>
      <c r="IRR53" s="85"/>
      <c r="IRS53" s="84"/>
      <c r="IRT53" s="81"/>
      <c r="IRU53" s="82"/>
      <c r="IRV53" s="83"/>
      <c r="IRW53" s="84"/>
      <c r="IRX53" s="84"/>
      <c r="IRY53" s="85"/>
      <c r="IRZ53" s="84"/>
      <c r="ISA53" s="81"/>
      <c r="ISB53" s="82"/>
      <c r="ISC53" s="83"/>
      <c r="ISD53" s="84"/>
      <c r="ISE53" s="84"/>
      <c r="ISF53" s="85"/>
      <c r="ISG53" s="84"/>
      <c r="ISH53" s="81"/>
      <c r="ISI53" s="82"/>
      <c r="ISJ53" s="83"/>
      <c r="ISK53" s="84"/>
      <c r="ISL53" s="84"/>
      <c r="ISM53" s="85"/>
      <c r="ISN53" s="84"/>
      <c r="ISO53" s="81"/>
      <c r="ISP53" s="82"/>
      <c r="ISQ53" s="83"/>
      <c r="ISR53" s="84"/>
      <c r="ISS53" s="84"/>
      <c r="IST53" s="85"/>
      <c r="ISU53" s="84"/>
      <c r="ISV53" s="81"/>
      <c r="ISW53" s="82"/>
      <c r="ISX53" s="83"/>
      <c r="ISY53" s="84"/>
      <c r="ISZ53" s="84"/>
      <c r="ITA53" s="85"/>
      <c r="ITB53" s="84"/>
      <c r="ITC53" s="81"/>
      <c r="ITD53" s="82"/>
      <c r="ITE53" s="83"/>
      <c r="ITF53" s="84"/>
      <c r="ITG53" s="84"/>
      <c r="ITH53" s="85"/>
      <c r="ITI53" s="84"/>
      <c r="ITJ53" s="81"/>
      <c r="ITK53" s="82"/>
      <c r="ITL53" s="83"/>
      <c r="ITM53" s="84"/>
      <c r="ITN53" s="84"/>
      <c r="ITO53" s="85"/>
      <c r="ITP53" s="84"/>
      <c r="ITQ53" s="81"/>
      <c r="ITR53" s="82"/>
      <c r="ITS53" s="83"/>
      <c r="ITT53" s="84"/>
      <c r="ITU53" s="84"/>
      <c r="ITV53" s="85"/>
      <c r="ITW53" s="84"/>
      <c r="ITX53" s="81"/>
      <c r="ITY53" s="82"/>
      <c r="ITZ53" s="83"/>
      <c r="IUA53" s="84"/>
      <c r="IUB53" s="84"/>
      <c r="IUC53" s="85"/>
      <c r="IUD53" s="84"/>
      <c r="IUE53" s="81"/>
      <c r="IUF53" s="82"/>
      <c r="IUG53" s="83"/>
      <c r="IUH53" s="84"/>
      <c r="IUI53" s="84"/>
      <c r="IUJ53" s="85"/>
      <c r="IUK53" s="84"/>
      <c r="IUL53" s="81"/>
      <c r="IUM53" s="82"/>
      <c r="IUN53" s="83"/>
      <c r="IUO53" s="84"/>
      <c r="IUP53" s="84"/>
      <c r="IUQ53" s="85"/>
      <c r="IUR53" s="84"/>
      <c r="IUS53" s="81"/>
      <c r="IUT53" s="82"/>
      <c r="IUU53" s="83"/>
      <c r="IUV53" s="84"/>
      <c r="IUW53" s="84"/>
      <c r="IUX53" s="85"/>
      <c r="IUY53" s="84"/>
      <c r="IUZ53" s="81"/>
      <c r="IVA53" s="82"/>
      <c r="IVB53" s="83"/>
      <c r="IVC53" s="84"/>
      <c r="IVD53" s="84"/>
      <c r="IVE53" s="85"/>
      <c r="IVF53" s="84"/>
      <c r="IVG53" s="81"/>
      <c r="IVH53" s="82"/>
      <c r="IVI53" s="83"/>
      <c r="IVJ53" s="84"/>
      <c r="IVK53" s="84"/>
      <c r="IVL53" s="85"/>
      <c r="IVM53" s="84"/>
      <c r="IVN53" s="81"/>
      <c r="IVO53" s="82"/>
      <c r="IVP53" s="83"/>
      <c r="IVQ53" s="84"/>
      <c r="IVR53" s="84"/>
      <c r="IVS53" s="85"/>
      <c r="IVT53" s="84"/>
      <c r="IVU53" s="81"/>
      <c r="IVV53" s="82"/>
      <c r="IVW53" s="83"/>
      <c r="IVX53" s="84"/>
      <c r="IVY53" s="84"/>
      <c r="IVZ53" s="85"/>
      <c r="IWA53" s="84"/>
      <c r="IWB53" s="81"/>
      <c r="IWC53" s="82"/>
      <c r="IWD53" s="83"/>
      <c r="IWE53" s="84"/>
      <c r="IWF53" s="84"/>
      <c r="IWG53" s="85"/>
      <c r="IWH53" s="84"/>
      <c r="IWI53" s="81"/>
      <c r="IWJ53" s="82"/>
      <c r="IWK53" s="83"/>
      <c r="IWL53" s="84"/>
      <c r="IWM53" s="84"/>
      <c r="IWN53" s="85"/>
      <c r="IWO53" s="84"/>
      <c r="IWP53" s="81"/>
      <c r="IWQ53" s="82"/>
      <c r="IWR53" s="83"/>
      <c r="IWS53" s="84"/>
      <c r="IWT53" s="84"/>
      <c r="IWU53" s="85"/>
      <c r="IWV53" s="84"/>
      <c r="IWW53" s="81"/>
      <c r="IWX53" s="82"/>
      <c r="IWY53" s="83"/>
      <c r="IWZ53" s="84"/>
      <c r="IXA53" s="84"/>
      <c r="IXB53" s="85"/>
      <c r="IXC53" s="84"/>
      <c r="IXD53" s="81"/>
      <c r="IXE53" s="82"/>
      <c r="IXF53" s="83"/>
      <c r="IXG53" s="84"/>
      <c r="IXH53" s="84"/>
      <c r="IXI53" s="85"/>
      <c r="IXJ53" s="84"/>
      <c r="IXK53" s="81"/>
      <c r="IXL53" s="82"/>
      <c r="IXM53" s="83"/>
      <c r="IXN53" s="84"/>
      <c r="IXO53" s="84"/>
      <c r="IXP53" s="85"/>
      <c r="IXQ53" s="84"/>
      <c r="IXR53" s="81"/>
      <c r="IXS53" s="82"/>
      <c r="IXT53" s="83"/>
      <c r="IXU53" s="84"/>
      <c r="IXV53" s="84"/>
      <c r="IXW53" s="85"/>
      <c r="IXX53" s="84"/>
      <c r="IXY53" s="81"/>
      <c r="IXZ53" s="82"/>
      <c r="IYA53" s="83"/>
      <c r="IYB53" s="84"/>
      <c r="IYC53" s="84"/>
      <c r="IYD53" s="85"/>
      <c r="IYE53" s="84"/>
      <c r="IYF53" s="81"/>
      <c r="IYG53" s="82"/>
      <c r="IYH53" s="83"/>
      <c r="IYI53" s="84"/>
      <c r="IYJ53" s="84"/>
      <c r="IYK53" s="85"/>
      <c r="IYL53" s="84"/>
      <c r="IYM53" s="81"/>
      <c r="IYN53" s="82"/>
      <c r="IYO53" s="83"/>
      <c r="IYP53" s="84"/>
      <c r="IYQ53" s="84"/>
      <c r="IYR53" s="85"/>
      <c r="IYS53" s="84"/>
      <c r="IYT53" s="81"/>
      <c r="IYU53" s="82"/>
      <c r="IYV53" s="83"/>
      <c r="IYW53" s="84"/>
      <c r="IYX53" s="84"/>
      <c r="IYY53" s="85"/>
      <c r="IYZ53" s="84"/>
      <c r="IZA53" s="81"/>
      <c r="IZB53" s="82"/>
      <c r="IZC53" s="83"/>
      <c r="IZD53" s="84"/>
      <c r="IZE53" s="84"/>
      <c r="IZF53" s="85"/>
      <c r="IZG53" s="84"/>
      <c r="IZH53" s="81"/>
      <c r="IZI53" s="82"/>
      <c r="IZJ53" s="83"/>
      <c r="IZK53" s="84"/>
      <c r="IZL53" s="84"/>
      <c r="IZM53" s="85"/>
      <c r="IZN53" s="84"/>
      <c r="IZO53" s="81"/>
      <c r="IZP53" s="82"/>
      <c r="IZQ53" s="83"/>
      <c r="IZR53" s="84"/>
      <c r="IZS53" s="84"/>
      <c r="IZT53" s="85"/>
      <c r="IZU53" s="84"/>
      <c r="IZV53" s="81"/>
      <c r="IZW53" s="82"/>
      <c r="IZX53" s="83"/>
      <c r="IZY53" s="84"/>
      <c r="IZZ53" s="84"/>
      <c r="JAA53" s="85"/>
      <c r="JAB53" s="84"/>
      <c r="JAC53" s="81"/>
      <c r="JAD53" s="82"/>
      <c r="JAE53" s="83"/>
      <c r="JAF53" s="84"/>
      <c r="JAG53" s="84"/>
      <c r="JAH53" s="85"/>
      <c r="JAI53" s="84"/>
      <c r="JAJ53" s="81"/>
      <c r="JAK53" s="82"/>
      <c r="JAL53" s="83"/>
      <c r="JAM53" s="84"/>
      <c r="JAN53" s="84"/>
      <c r="JAO53" s="85"/>
      <c r="JAP53" s="84"/>
      <c r="JAQ53" s="81"/>
      <c r="JAR53" s="82"/>
      <c r="JAS53" s="83"/>
      <c r="JAT53" s="84"/>
      <c r="JAU53" s="84"/>
      <c r="JAV53" s="85"/>
      <c r="JAW53" s="84"/>
      <c r="JAX53" s="81"/>
      <c r="JAY53" s="82"/>
      <c r="JAZ53" s="83"/>
      <c r="JBA53" s="84"/>
      <c r="JBB53" s="84"/>
      <c r="JBC53" s="85"/>
      <c r="JBD53" s="84"/>
      <c r="JBE53" s="81"/>
      <c r="JBF53" s="82"/>
      <c r="JBG53" s="83"/>
      <c r="JBH53" s="84"/>
      <c r="JBI53" s="84"/>
      <c r="JBJ53" s="85"/>
      <c r="JBK53" s="84"/>
      <c r="JBL53" s="81"/>
      <c r="JBM53" s="82"/>
      <c r="JBN53" s="83"/>
      <c r="JBO53" s="84"/>
      <c r="JBP53" s="84"/>
      <c r="JBQ53" s="85"/>
      <c r="JBR53" s="84"/>
      <c r="JBS53" s="81"/>
      <c r="JBT53" s="82"/>
      <c r="JBU53" s="83"/>
      <c r="JBV53" s="84"/>
      <c r="JBW53" s="84"/>
      <c r="JBX53" s="85"/>
      <c r="JBY53" s="84"/>
      <c r="JBZ53" s="81"/>
      <c r="JCA53" s="82"/>
      <c r="JCB53" s="83"/>
      <c r="JCC53" s="84"/>
      <c r="JCD53" s="84"/>
      <c r="JCE53" s="85"/>
      <c r="JCF53" s="84"/>
      <c r="JCG53" s="81"/>
      <c r="JCH53" s="82"/>
      <c r="JCI53" s="83"/>
      <c r="JCJ53" s="84"/>
      <c r="JCK53" s="84"/>
      <c r="JCL53" s="85"/>
      <c r="JCM53" s="84"/>
      <c r="JCN53" s="81"/>
      <c r="JCO53" s="82"/>
      <c r="JCP53" s="83"/>
      <c r="JCQ53" s="84"/>
      <c r="JCR53" s="84"/>
      <c r="JCS53" s="85"/>
      <c r="JCT53" s="84"/>
      <c r="JCU53" s="81"/>
      <c r="JCV53" s="82"/>
      <c r="JCW53" s="83"/>
      <c r="JCX53" s="84"/>
      <c r="JCY53" s="84"/>
      <c r="JCZ53" s="85"/>
      <c r="JDA53" s="84"/>
      <c r="JDB53" s="81"/>
      <c r="JDC53" s="82"/>
      <c r="JDD53" s="83"/>
      <c r="JDE53" s="84"/>
      <c r="JDF53" s="84"/>
      <c r="JDG53" s="85"/>
      <c r="JDH53" s="84"/>
      <c r="JDI53" s="81"/>
      <c r="JDJ53" s="82"/>
      <c r="JDK53" s="83"/>
      <c r="JDL53" s="84"/>
      <c r="JDM53" s="84"/>
      <c r="JDN53" s="85"/>
      <c r="JDO53" s="84"/>
      <c r="JDP53" s="81"/>
      <c r="JDQ53" s="82"/>
      <c r="JDR53" s="83"/>
      <c r="JDS53" s="84"/>
      <c r="JDT53" s="84"/>
      <c r="JDU53" s="85"/>
      <c r="JDV53" s="84"/>
      <c r="JDW53" s="81"/>
      <c r="JDX53" s="82"/>
      <c r="JDY53" s="83"/>
      <c r="JDZ53" s="84"/>
      <c r="JEA53" s="84"/>
      <c r="JEB53" s="85"/>
      <c r="JEC53" s="84"/>
      <c r="JED53" s="81"/>
      <c r="JEE53" s="82"/>
      <c r="JEF53" s="83"/>
      <c r="JEG53" s="84"/>
      <c r="JEH53" s="84"/>
      <c r="JEI53" s="85"/>
      <c r="JEJ53" s="84"/>
      <c r="JEK53" s="81"/>
      <c r="JEL53" s="82"/>
      <c r="JEM53" s="83"/>
      <c r="JEN53" s="84"/>
      <c r="JEO53" s="84"/>
      <c r="JEP53" s="85"/>
      <c r="JEQ53" s="84"/>
      <c r="JER53" s="81"/>
      <c r="JES53" s="82"/>
      <c r="JET53" s="83"/>
      <c r="JEU53" s="84"/>
      <c r="JEV53" s="84"/>
      <c r="JEW53" s="85"/>
      <c r="JEX53" s="84"/>
      <c r="JEY53" s="81"/>
      <c r="JEZ53" s="82"/>
      <c r="JFA53" s="83"/>
      <c r="JFB53" s="84"/>
      <c r="JFC53" s="84"/>
      <c r="JFD53" s="85"/>
      <c r="JFE53" s="84"/>
      <c r="JFF53" s="81"/>
      <c r="JFG53" s="82"/>
      <c r="JFH53" s="83"/>
      <c r="JFI53" s="84"/>
      <c r="JFJ53" s="84"/>
      <c r="JFK53" s="85"/>
      <c r="JFL53" s="84"/>
      <c r="JFM53" s="81"/>
      <c r="JFN53" s="82"/>
      <c r="JFO53" s="83"/>
      <c r="JFP53" s="84"/>
      <c r="JFQ53" s="84"/>
      <c r="JFR53" s="85"/>
      <c r="JFS53" s="84"/>
      <c r="JFT53" s="81"/>
      <c r="JFU53" s="82"/>
      <c r="JFV53" s="83"/>
      <c r="JFW53" s="84"/>
      <c r="JFX53" s="84"/>
      <c r="JFY53" s="85"/>
      <c r="JFZ53" s="84"/>
      <c r="JGA53" s="81"/>
      <c r="JGB53" s="82"/>
      <c r="JGC53" s="83"/>
      <c r="JGD53" s="84"/>
      <c r="JGE53" s="84"/>
      <c r="JGF53" s="85"/>
      <c r="JGG53" s="84"/>
      <c r="JGH53" s="81"/>
      <c r="JGI53" s="82"/>
      <c r="JGJ53" s="83"/>
      <c r="JGK53" s="84"/>
      <c r="JGL53" s="84"/>
      <c r="JGM53" s="85"/>
      <c r="JGN53" s="84"/>
      <c r="JGO53" s="81"/>
      <c r="JGP53" s="82"/>
      <c r="JGQ53" s="83"/>
      <c r="JGR53" s="84"/>
      <c r="JGS53" s="84"/>
      <c r="JGT53" s="85"/>
      <c r="JGU53" s="84"/>
      <c r="JGV53" s="81"/>
      <c r="JGW53" s="82"/>
      <c r="JGX53" s="83"/>
      <c r="JGY53" s="84"/>
      <c r="JGZ53" s="84"/>
      <c r="JHA53" s="85"/>
      <c r="JHB53" s="84"/>
      <c r="JHC53" s="81"/>
      <c r="JHD53" s="82"/>
      <c r="JHE53" s="83"/>
      <c r="JHF53" s="84"/>
      <c r="JHG53" s="84"/>
      <c r="JHH53" s="85"/>
      <c r="JHI53" s="84"/>
      <c r="JHJ53" s="81"/>
      <c r="JHK53" s="82"/>
      <c r="JHL53" s="83"/>
      <c r="JHM53" s="84"/>
      <c r="JHN53" s="84"/>
      <c r="JHO53" s="85"/>
      <c r="JHP53" s="84"/>
      <c r="JHQ53" s="81"/>
      <c r="JHR53" s="82"/>
      <c r="JHS53" s="83"/>
      <c r="JHT53" s="84"/>
      <c r="JHU53" s="84"/>
      <c r="JHV53" s="85"/>
      <c r="JHW53" s="84"/>
      <c r="JHX53" s="81"/>
      <c r="JHY53" s="82"/>
      <c r="JHZ53" s="83"/>
      <c r="JIA53" s="84"/>
      <c r="JIB53" s="84"/>
      <c r="JIC53" s="85"/>
      <c r="JID53" s="84"/>
      <c r="JIE53" s="81"/>
      <c r="JIF53" s="82"/>
      <c r="JIG53" s="83"/>
      <c r="JIH53" s="84"/>
      <c r="JII53" s="84"/>
      <c r="JIJ53" s="85"/>
      <c r="JIK53" s="84"/>
      <c r="JIL53" s="81"/>
      <c r="JIM53" s="82"/>
      <c r="JIN53" s="83"/>
      <c r="JIO53" s="84"/>
      <c r="JIP53" s="84"/>
      <c r="JIQ53" s="85"/>
      <c r="JIR53" s="84"/>
      <c r="JIS53" s="81"/>
      <c r="JIT53" s="82"/>
      <c r="JIU53" s="83"/>
      <c r="JIV53" s="84"/>
      <c r="JIW53" s="84"/>
      <c r="JIX53" s="85"/>
      <c r="JIY53" s="84"/>
      <c r="JIZ53" s="81"/>
      <c r="JJA53" s="82"/>
      <c r="JJB53" s="83"/>
      <c r="JJC53" s="84"/>
      <c r="JJD53" s="84"/>
      <c r="JJE53" s="85"/>
      <c r="JJF53" s="84"/>
      <c r="JJG53" s="81"/>
      <c r="JJH53" s="82"/>
      <c r="JJI53" s="83"/>
      <c r="JJJ53" s="84"/>
      <c r="JJK53" s="84"/>
      <c r="JJL53" s="85"/>
      <c r="JJM53" s="84"/>
      <c r="JJN53" s="81"/>
      <c r="JJO53" s="82"/>
      <c r="JJP53" s="83"/>
      <c r="JJQ53" s="84"/>
      <c r="JJR53" s="84"/>
      <c r="JJS53" s="85"/>
      <c r="JJT53" s="84"/>
      <c r="JJU53" s="81"/>
      <c r="JJV53" s="82"/>
      <c r="JJW53" s="83"/>
      <c r="JJX53" s="84"/>
      <c r="JJY53" s="84"/>
      <c r="JJZ53" s="85"/>
      <c r="JKA53" s="84"/>
      <c r="JKB53" s="81"/>
      <c r="JKC53" s="82"/>
      <c r="JKD53" s="83"/>
      <c r="JKE53" s="84"/>
      <c r="JKF53" s="84"/>
      <c r="JKG53" s="85"/>
      <c r="JKH53" s="84"/>
      <c r="JKI53" s="81"/>
      <c r="JKJ53" s="82"/>
      <c r="JKK53" s="83"/>
      <c r="JKL53" s="84"/>
      <c r="JKM53" s="84"/>
      <c r="JKN53" s="85"/>
      <c r="JKO53" s="84"/>
      <c r="JKP53" s="81"/>
      <c r="JKQ53" s="82"/>
      <c r="JKR53" s="83"/>
      <c r="JKS53" s="84"/>
      <c r="JKT53" s="84"/>
      <c r="JKU53" s="85"/>
      <c r="JKV53" s="84"/>
      <c r="JKW53" s="81"/>
      <c r="JKX53" s="82"/>
      <c r="JKY53" s="83"/>
      <c r="JKZ53" s="84"/>
      <c r="JLA53" s="84"/>
      <c r="JLB53" s="85"/>
      <c r="JLC53" s="84"/>
      <c r="JLD53" s="81"/>
      <c r="JLE53" s="82"/>
      <c r="JLF53" s="83"/>
      <c r="JLG53" s="84"/>
      <c r="JLH53" s="84"/>
      <c r="JLI53" s="85"/>
      <c r="JLJ53" s="84"/>
      <c r="JLK53" s="81"/>
      <c r="JLL53" s="82"/>
      <c r="JLM53" s="83"/>
      <c r="JLN53" s="84"/>
      <c r="JLO53" s="84"/>
      <c r="JLP53" s="85"/>
      <c r="JLQ53" s="84"/>
      <c r="JLR53" s="81"/>
      <c r="JLS53" s="82"/>
      <c r="JLT53" s="83"/>
      <c r="JLU53" s="84"/>
      <c r="JLV53" s="84"/>
      <c r="JLW53" s="85"/>
      <c r="JLX53" s="84"/>
      <c r="JLY53" s="81"/>
      <c r="JLZ53" s="82"/>
      <c r="JMA53" s="83"/>
      <c r="JMB53" s="84"/>
      <c r="JMC53" s="84"/>
      <c r="JMD53" s="85"/>
      <c r="JME53" s="84"/>
      <c r="JMF53" s="81"/>
      <c r="JMG53" s="82"/>
      <c r="JMH53" s="83"/>
      <c r="JMI53" s="84"/>
      <c r="JMJ53" s="84"/>
      <c r="JMK53" s="85"/>
      <c r="JML53" s="84"/>
      <c r="JMM53" s="81"/>
      <c r="JMN53" s="82"/>
      <c r="JMO53" s="83"/>
      <c r="JMP53" s="84"/>
      <c r="JMQ53" s="84"/>
      <c r="JMR53" s="85"/>
      <c r="JMS53" s="84"/>
      <c r="JMT53" s="81"/>
      <c r="JMU53" s="82"/>
      <c r="JMV53" s="83"/>
      <c r="JMW53" s="84"/>
      <c r="JMX53" s="84"/>
      <c r="JMY53" s="85"/>
      <c r="JMZ53" s="84"/>
      <c r="JNA53" s="81"/>
      <c r="JNB53" s="82"/>
      <c r="JNC53" s="83"/>
      <c r="JND53" s="84"/>
      <c r="JNE53" s="84"/>
      <c r="JNF53" s="85"/>
      <c r="JNG53" s="84"/>
      <c r="JNH53" s="81"/>
      <c r="JNI53" s="82"/>
      <c r="JNJ53" s="83"/>
      <c r="JNK53" s="84"/>
      <c r="JNL53" s="84"/>
      <c r="JNM53" s="85"/>
      <c r="JNN53" s="84"/>
      <c r="JNO53" s="81"/>
      <c r="JNP53" s="82"/>
      <c r="JNQ53" s="83"/>
      <c r="JNR53" s="84"/>
      <c r="JNS53" s="84"/>
      <c r="JNT53" s="85"/>
      <c r="JNU53" s="84"/>
      <c r="JNV53" s="81"/>
      <c r="JNW53" s="82"/>
      <c r="JNX53" s="83"/>
      <c r="JNY53" s="84"/>
      <c r="JNZ53" s="84"/>
      <c r="JOA53" s="85"/>
      <c r="JOB53" s="84"/>
      <c r="JOC53" s="81"/>
      <c r="JOD53" s="82"/>
      <c r="JOE53" s="83"/>
      <c r="JOF53" s="84"/>
      <c r="JOG53" s="84"/>
      <c r="JOH53" s="85"/>
      <c r="JOI53" s="84"/>
      <c r="JOJ53" s="81"/>
      <c r="JOK53" s="82"/>
      <c r="JOL53" s="83"/>
      <c r="JOM53" s="84"/>
      <c r="JON53" s="84"/>
      <c r="JOO53" s="85"/>
      <c r="JOP53" s="84"/>
      <c r="JOQ53" s="81"/>
      <c r="JOR53" s="82"/>
      <c r="JOS53" s="83"/>
      <c r="JOT53" s="84"/>
      <c r="JOU53" s="84"/>
      <c r="JOV53" s="85"/>
      <c r="JOW53" s="84"/>
      <c r="JOX53" s="81"/>
      <c r="JOY53" s="82"/>
      <c r="JOZ53" s="83"/>
      <c r="JPA53" s="84"/>
      <c r="JPB53" s="84"/>
      <c r="JPC53" s="85"/>
      <c r="JPD53" s="84"/>
      <c r="JPE53" s="81"/>
      <c r="JPF53" s="82"/>
      <c r="JPG53" s="83"/>
      <c r="JPH53" s="84"/>
      <c r="JPI53" s="84"/>
      <c r="JPJ53" s="85"/>
      <c r="JPK53" s="84"/>
      <c r="JPL53" s="81"/>
      <c r="JPM53" s="82"/>
      <c r="JPN53" s="83"/>
      <c r="JPO53" s="84"/>
      <c r="JPP53" s="84"/>
      <c r="JPQ53" s="85"/>
      <c r="JPR53" s="84"/>
      <c r="JPS53" s="81"/>
      <c r="JPT53" s="82"/>
      <c r="JPU53" s="83"/>
      <c r="JPV53" s="84"/>
      <c r="JPW53" s="84"/>
      <c r="JPX53" s="85"/>
      <c r="JPY53" s="84"/>
      <c r="JPZ53" s="81"/>
      <c r="JQA53" s="82"/>
      <c r="JQB53" s="83"/>
      <c r="JQC53" s="84"/>
      <c r="JQD53" s="84"/>
      <c r="JQE53" s="85"/>
      <c r="JQF53" s="84"/>
      <c r="JQG53" s="81"/>
      <c r="JQH53" s="82"/>
      <c r="JQI53" s="83"/>
      <c r="JQJ53" s="84"/>
      <c r="JQK53" s="84"/>
      <c r="JQL53" s="85"/>
      <c r="JQM53" s="84"/>
      <c r="JQN53" s="81"/>
      <c r="JQO53" s="82"/>
      <c r="JQP53" s="83"/>
      <c r="JQQ53" s="84"/>
      <c r="JQR53" s="84"/>
      <c r="JQS53" s="85"/>
      <c r="JQT53" s="84"/>
      <c r="JQU53" s="81"/>
      <c r="JQV53" s="82"/>
      <c r="JQW53" s="83"/>
      <c r="JQX53" s="84"/>
      <c r="JQY53" s="84"/>
      <c r="JQZ53" s="85"/>
      <c r="JRA53" s="84"/>
      <c r="JRB53" s="81"/>
      <c r="JRC53" s="82"/>
      <c r="JRD53" s="83"/>
      <c r="JRE53" s="84"/>
      <c r="JRF53" s="84"/>
      <c r="JRG53" s="85"/>
      <c r="JRH53" s="84"/>
      <c r="JRI53" s="81"/>
      <c r="JRJ53" s="82"/>
      <c r="JRK53" s="83"/>
      <c r="JRL53" s="84"/>
      <c r="JRM53" s="84"/>
      <c r="JRN53" s="85"/>
      <c r="JRO53" s="84"/>
      <c r="JRP53" s="81"/>
      <c r="JRQ53" s="82"/>
      <c r="JRR53" s="83"/>
      <c r="JRS53" s="84"/>
      <c r="JRT53" s="84"/>
      <c r="JRU53" s="85"/>
      <c r="JRV53" s="84"/>
      <c r="JRW53" s="81"/>
      <c r="JRX53" s="82"/>
      <c r="JRY53" s="83"/>
      <c r="JRZ53" s="84"/>
      <c r="JSA53" s="84"/>
      <c r="JSB53" s="85"/>
      <c r="JSC53" s="84"/>
      <c r="JSD53" s="81"/>
      <c r="JSE53" s="82"/>
      <c r="JSF53" s="83"/>
      <c r="JSG53" s="84"/>
      <c r="JSH53" s="84"/>
      <c r="JSI53" s="85"/>
      <c r="JSJ53" s="84"/>
      <c r="JSK53" s="81"/>
      <c r="JSL53" s="82"/>
      <c r="JSM53" s="83"/>
      <c r="JSN53" s="84"/>
      <c r="JSO53" s="84"/>
      <c r="JSP53" s="85"/>
      <c r="JSQ53" s="84"/>
      <c r="JSR53" s="81"/>
      <c r="JSS53" s="82"/>
      <c r="JST53" s="83"/>
      <c r="JSU53" s="84"/>
      <c r="JSV53" s="84"/>
      <c r="JSW53" s="85"/>
      <c r="JSX53" s="84"/>
      <c r="JSY53" s="81"/>
      <c r="JSZ53" s="82"/>
      <c r="JTA53" s="83"/>
      <c r="JTB53" s="84"/>
      <c r="JTC53" s="84"/>
      <c r="JTD53" s="85"/>
      <c r="JTE53" s="84"/>
      <c r="JTF53" s="81"/>
      <c r="JTG53" s="82"/>
      <c r="JTH53" s="83"/>
      <c r="JTI53" s="84"/>
      <c r="JTJ53" s="84"/>
      <c r="JTK53" s="85"/>
      <c r="JTL53" s="84"/>
      <c r="JTM53" s="81"/>
      <c r="JTN53" s="82"/>
      <c r="JTO53" s="83"/>
      <c r="JTP53" s="84"/>
      <c r="JTQ53" s="84"/>
      <c r="JTR53" s="85"/>
      <c r="JTS53" s="84"/>
      <c r="JTT53" s="81"/>
      <c r="JTU53" s="82"/>
      <c r="JTV53" s="83"/>
      <c r="JTW53" s="84"/>
      <c r="JTX53" s="84"/>
      <c r="JTY53" s="85"/>
      <c r="JTZ53" s="84"/>
      <c r="JUA53" s="81"/>
      <c r="JUB53" s="82"/>
      <c r="JUC53" s="83"/>
      <c r="JUD53" s="84"/>
      <c r="JUE53" s="84"/>
      <c r="JUF53" s="85"/>
      <c r="JUG53" s="84"/>
      <c r="JUH53" s="81"/>
      <c r="JUI53" s="82"/>
      <c r="JUJ53" s="83"/>
      <c r="JUK53" s="84"/>
      <c r="JUL53" s="84"/>
      <c r="JUM53" s="85"/>
      <c r="JUN53" s="84"/>
      <c r="JUO53" s="81"/>
      <c r="JUP53" s="82"/>
      <c r="JUQ53" s="83"/>
      <c r="JUR53" s="84"/>
      <c r="JUS53" s="84"/>
      <c r="JUT53" s="85"/>
      <c r="JUU53" s="84"/>
      <c r="JUV53" s="81"/>
      <c r="JUW53" s="82"/>
      <c r="JUX53" s="83"/>
      <c r="JUY53" s="84"/>
      <c r="JUZ53" s="84"/>
      <c r="JVA53" s="85"/>
      <c r="JVB53" s="84"/>
      <c r="JVC53" s="81"/>
      <c r="JVD53" s="82"/>
      <c r="JVE53" s="83"/>
      <c r="JVF53" s="84"/>
      <c r="JVG53" s="84"/>
      <c r="JVH53" s="85"/>
      <c r="JVI53" s="84"/>
      <c r="JVJ53" s="81"/>
      <c r="JVK53" s="82"/>
      <c r="JVL53" s="83"/>
      <c r="JVM53" s="84"/>
      <c r="JVN53" s="84"/>
      <c r="JVO53" s="85"/>
      <c r="JVP53" s="84"/>
      <c r="JVQ53" s="81"/>
      <c r="JVR53" s="82"/>
      <c r="JVS53" s="83"/>
      <c r="JVT53" s="84"/>
      <c r="JVU53" s="84"/>
      <c r="JVV53" s="85"/>
      <c r="JVW53" s="84"/>
      <c r="JVX53" s="81"/>
      <c r="JVY53" s="82"/>
      <c r="JVZ53" s="83"/>
      <c r="JWA53" s="84"/>
      <c r="JWB53" s="84"/>
      <c r="JWC53" s="85"/>
      <c r="JWD53" s="84"/>
      <c r="JWE53" s="81"/>
      <c r="JWF53" s="82"/>
      <c r="JWG53" s="83"/>
      <c r="JWH53" s="84"/>
      <c r="JWI53" s="84"/>
      <c r="JWJ53" s="85"/>
      <c r="JWK53" s="84"/>
      <c r="JWL53" s="81"/>
      <c r="JWM53" s="82"/>
      <c r="JWN53" s="83"/>
      <c r="JWO53" s="84"/>
      <c r="JWP53" s="84"/>
      <c r="JWQ53" s="85"/>
      <c r="JWR53" s="84"/>
      <c r="JWS53" s="81"/>
      <c r="JWT53" s="82"/>
      <c r="JWU53" s="83"/>
      <c r="JWV53" s="84"/>
      <c r="JWW53" s="84"/>
      <c r="JWX53" s="85"/>
      <c r="JWY53" s="84"/>
      <c r="JWZ53" s="81"/>
      <c r="JXA53" s="82"/>
      <c r="JXB53" s="83"/>
      <c r="JXC53" s="84"/>
      <c r="JXD53" s="84"/>
      <c r="JXE53" s="85"/>
      <c r="JXF53" s="84"/>
      <c r="JXG53" s="81"/>
      <c r="JXH53" s="82"/>
      <c r="JXI53" s="83"/>
      <c r="JXJ53" s="84"/>
      <c r="JXK53" s="84"/>
      <c r="JXL53" s="85"/>
      <c r="JXM53" s="84"/>
      <c r="JXN53" s="81"/>
      <c r="JXO53" s="82"/>
      <c r="JXP53" s="83"/>
      <c r="JXQ53" s="84"/>
      <c r="JXR53" s="84"/>
      <c r="JXS53" s="85"/>
      <c r="JXT53" s="84"/>
      <c r="JXU53" s="81"/>
      <c r="JXV53" s="82"/>
      <c r="JXW53" s="83"/>
      <c r="JXX53" s="84"/>
      <c r="JXY53" s="84"/>
      <c r="JXZ53" s="85"/>
      <c r="JYA53" s="84"/>
      <c r="JYB53" s="81"/>
      <c r="JYC53" s="82"/>
      <c r="JYD53" s="83"/>
      <c r="JYE53" s="84"/>
      <c r="JYF53" s="84"/>
      <c r="JYG53" s="85"/>
      <c r="JYH53" s="84"/>
      <c r="JYI53" s="81"/>
      <c r="JYJ53" s="82"/>
      <c r="JYK53" s="83"/>
      <c r="JYL53" s="84"/>
      <c r="JYM53" s="84"/>
      <c r="JYN53" s="85"/>
      <c r="JYO53" s="84"/>
      <c r="JYP53" s="81"/>
      <c r="JYQ53" s="82"/>
      <c r="JYR53" s="83"/>
      <c r="JYS53" s="84"/>
      <c r="JYT53" s="84"/>
      <c r="JYU53" s="85"/>
      <c r="JYV53" s="84"/>
      <c r="JYW53" s="81"/>
      <c r="JYX53" s="82"/>
      <c r="JYY53" s="83"/>
      <c r="JYZ53" s="84"/>
      <c r="JZA53" s="84"/>
      <c r="JZB53" s="85"/>
      <c r="JZC53" s="84"/>
      <c r="JZD53" s="81"/>
      <c r="JZE53" s="82"/>
      <c r="JZF53" s="83"/>
      <c r="JZG53" s="84"/>
      <c r="JZH53" s="84"/>
      <c r="JZI53" s="85"/>
      <c r="JZJ53" s="84"/>
      <c r="JZK53" s="81"/>
      <c r="JZL53" s="82"/>
      <c r="JZM53" s="83"/>
      <c r="JZN53" s="84"/>
      <c r="JZO53" s="84"/>
      <c r="JZP53" s="85"/>
      <c r="JZQ53" s="84"/>
      <c r="JZR53" s="81"/>
      <c r="JZS53" s="82"/>
      <c r="JZT53" s="83"/>
      <c r="JZU53" s="84"/>
      <c r="JZV53" s="84"/>
      <c r="JZW53" s="85"/>
      <c r="JZX53" s="84"/>
      <c r="JZY53" s="81"/>
      <c r="JZZ53" s="82"/>
      <c r="KAA53" s="83"/>
      <c r="KAB53" s="84"/>
      <c r="KAC53" s="84"/>
      <c r="KAD53" s="85"/>
      <c r="KAE53" s="84"/>
      <c r="KAF53" s="81"/>
      <c r="KAG53" s="82"/>
      <c r="KAH53" s="83"/>
      <c r="KAI53" s="84"/>
      <c r="KAJ53" s="84"/>
      <c r="KAK53" s="85"/>
      <c r="KAL53" s="84"/>
      <c r="KAM53" s="81"/>
      <c r="KAN53" s="82"/>
      <c r="KAO53" s="83"/>
      <c r="KAP53" s="84"/>
      <c r="KAQ53" s="84"/>
      <c r="KAR53" s="85"/>
      <c r="KAS53" s="84"/>
      <c r="KAT53" s="81"/>
      <c r="KAU53" s="82"/>
      <c r="KAV53" s="83"/>
      <c r="KAW53" s="84"/>
      <c r="KAX53" s="84"/>
      <c r="KAY53" s="85"/>
      <c r="KAZ53" s="84"/>
      <c r="KBA53" s="81"/>
      <c r="KBB53" s="82"/>
      <c r="KBC53" s="83"/>
      <c r="KBD53" s="84"/>
      <c r="KBE53" s="84"/>
      <c r="KBF53" s="85"/>
      <c r="KBG53" s="84"/>
      <c r="KBH53" s="81"/>
      <c r="KBI53" s="82"/>
      <c r="KBJ53" s="83"/>
      <c r="KBK53" s="84"/>
      <c r="KBL53" s="84"/>
      <c r="KBM53" s="85"/>
      <c r="KBN53" s="84"/>
      <c r="KBO53" s="81"/>
      <c r="KBP53" s="82"/>
      <c r="KBQ53" s="83"/>
      <c r="KBR53" s="84"/>
      <c r="KBS53" s="84"/>
      <c r="KBT53" s="85"/>
      <c r="KBU53" s="84"/>
      <c r="KBV53" s="81"/>
      <c r="KBW53" s="82"/>
      <c r="KBX53" s="83"/>
      <c r="KBY53" s="84"/>
      <c r="KBZ53" s="84"/>
      <c r="KCA53" s="85"/>
      <c r="KCB53" s="84"/>
      <c r="KCC53" s="81"/>
      <c r="KCD53" s="82"/>
      <c r="KCE53" s="83"/>
      <c r="KCF53" s="84"/>
      <c r="KCG53" s="84"/>
      <c r="KCH53" s="85"/>
      <c r="KCI53" s="84"/>
      <c r="KCJ53" s="81"/>
      <c r="KCK53" s="82"/>
      <c r="KCL53" s="83"/>
      <c r="KCM53" s="84"/>
      <c r="KCN53" s="84"/>
      <c r="KCO53" s="85"/>
      <c r="KCP53" s="84"/>
      <c r="KCQ53" s="81"/>
      <c r="KCR53" s="82"/>
      <c r="KCS53" s="83"/>
      <c r="KCT53" s="84"/>
      <c r="KCU53" s="84"/>
      <c r="KCV53" s="85"/>
      <c r="KCW53" s="84"/>
      <c r="KCX53" s="81"/>
      <c r="KCY53" s="82"/>
      <c r="KCZ53" s="83"/>
      <c r="KDA53" s="84"/>
      <c r="KDB53" s="84"/>
      <c r="KDC53" s="85"/>
      <c r="KDD53" s="84"/>
      <c r="KDE53" s="81"/>
      <c r="KDF53" s="82"/>
      <c r="KDG53" s="83"/>
      <c r="KDH53" s="84"/>
      <c r="KDI53" s="84"/>
      <c r="KDJ53" s="85"/>
      <c r="KDK53" s="84"/>
      <c r="KDL53" s="81"/>
      <c r="KDM53" s="82"/>
      <c r="KDN53" s="83"/>
      <c r="KDO53" s="84"/>
      <c r="KDP53" s="84"/>
      <c r="KDQ53" s="85"/>
      <c r="KDR53" s="84"/>
      <c r="KDS53" s="81"/>
      <c r="KDT53" s="82"/>
      <c r="KDU53" s="83"/>
      <c r="KDV53" s="84"/>
      <c r="KDW53" s="84"/>
      <c r="KDX53" s="85"/>
      <c r="KDY53" s="84"/>
      <c r="KDZ53" s="81"/>
      <c r="KEA53" s="82"/>
      <c r="KEB53" s="83"/>
      <c r="KEC53" s="84"/>
      <c r="KED53" s="84"/>
      <c r="KEE53" s="85"/>
      <c r="KEF53" s="84"/>
      <c r="KEG53" s="81"/>
      <c r="KEH53" s="82"/>
      <c r="KEI53" s="83"/>
      <c r="KEJ53" s="84"/>
      <c r="KEK53" s="84"/>
      <c r="KEL53" s="85"/>
      <c r="KEM53" s="84"/>
      <c r="KEN53" s="81"/>
      <c r="KEO53" s="82"/>
      <c r="KEP53" s="83"/>
      <c r="KEQ53" s="84"/>
      <c r="KER53" s="84"/>
      <c r="KES53" s="85"/>
      <c r="KET53" s="84"/>
      <c r="KEU53" s="81"/>
      <c r="KEV53" s="82"/>
      <c r="KEW53" s="83"/>
      <c r="KEX53" s="84"/>
      <c r="KEY53" s="84"/>
      <c r="KEZ53" s="85"/>
      <c r="KFA53" s="84"/>
      <c r="KFB53" s="81"/>
      <c r="KFC53" s="82"/>
      <c r="KFD53" s="83"/>
      <c r="KFE53" s="84"/>
      <c r="KFF53" s="84"/>
      <c r="KFG53" s="85"/>
      <c r="KFH53" s="84"/>
      <c r="KFI53" s="81"/>
      <c r="KFJ53" s="82"/>
      <c r="KFK53" s="83"/>
      <c r="KFL53" s="84"/>
      <c r="KFM53" s="84"/>
      <c r="KFN53" s="85"/>
      <c r="KFO53" s="84"/>
      <c r="KFP53" s="81"/>
      <c r="KFQ53" s="82"/>
      <c r="KFR53" s="83"/>
      <c r="KFS53" s="84"/>
      <c r="KFT53" s="84"/>
      <c r="KFU53" s="85"/>
      <c r="KFV53" s="84"/>
      <c r="KFW53" s="81"/>
      <c r="KFX53" s="82"/>
      <c r="KFY53" s="83"/>
      <c r="KFZ53" s="84"/>
      <c r="KGA53" s="84"/>
      <c r="KGB53" s="85"/>
      <c r="KGC53" s="84"/>
      <c r="KGD53" s="81"/>
      <c r="KGE53" s="82"/>
      <c r="KGF53" s="83"/>
      <c r="KGG53" s="84"/>
      <c r="KGH53" s="84"/>
      <c r="KGI53" s="85"/>
      <c r="KGJ53" s="84"/>
      <c r="KGK53" s="81"/>
      <c r="KGL53" s="82"/>
      <c r="KGM53" s="83"/>
      <c r="KGN53" s="84"/>
      <c r="KGO53" s="84"/>
      <c r="KGP53" s="85"/>
      <c r="KGQ53" s="84"/>
      <c r="KGR53" s="81"/>
      <c r="KGS53" s="82"/>
      <c r="KGT53" s="83"/>
      <c r="KGU53" s="84"/>
      <c r="KGV53" s="84"/>
      <c r="KGW53" s="85"/>
      <c r="KGX53" s="84"/>
      <c r="KGY53" s="81"/>
      <c r="KGZ53" s="82"/>
      <c r="KHA53" s="83"/>
      <c r="KHB53" s="84"/>
      <c r="KHC53" s="84"/>
      <c r="KHD53" s="85"/>
      <c r="KHE53" s="84"/>
      <c r="KHF53" s="81"/>
      <c r="KHG53" s="82"/>
      <c r="KHH53" s="83"/>
      <c r="KHI53" s="84"/>
      <c r="KHJ53" s="84"/>
      <c r="KHK53" s="85"/>
      <c r="KHL53" s="84"/>
      <c r="KHM53" s="81"/>
      <c r="KHN53" s="82"/>
      <c r="KHO53" s="83"/>
      <c r="KHP53" s="84"/>
      <c r="KHQ53" s="84"/>
      <c r="KHR53" s="85"/>
      <c r="KHS53" s="84"/>
      <c r="KHT53" s="81"/>
      <c r="KHU53" s="82"/>
      <c r="KHV53" s="83"/>
      <c r="KHW53" s="84"/>
      <c r="KHX53" s="84"/>
      <c r="KHY53" s="85"/>
      <c r="KHZ53" s="84"/>
      <c r="KIA53" s="81"/>
      <c r="KIB53" s="82"/>
      <c r="KIC53" s="83"/>
      <c r="KID53" s="84"/>
      <c r="KIE53" s="84"/>
      <c r="KIF53" s="85"/>
      <c r="KIG53" s="84"/>
      <c r="KIH53" s="81"/>
      <c r="KII53" s="82"/>
      <c r="KIJ53" s="83"/>
      <c r="KIK53" s="84"/>
      <c r="KIL53" s="84"/>
      <c r="KIM53" s="85"/>
      <c r="KIN53" s="84"/>
      <c r="KIO53" s="81"/>
      <c r="KIP53" s="82"/>
      <c r="KIQ53" s="83"/>
      <c r="KIR53" s="84"/>
      <c r="KIS53" s="84"/>
      <c r="KIT53" s="85"/>
      <c r="KIU53" s="84"/>
      <c r="KIV53" s="81"/>
      <c r="KIW53" s="82"/>
      <c r="KIX53" s="83"/>
      <c r="KIY53" s="84"/>
      <c r="KIZ53" s="84"/>
      <c r="KJA53" s="85"/>
      <c r="KJB53" s="84"/>
      <c r="KJC53" s="81"/>
      <c r="KJD53" s="82"/>
      <c r="KJE53" s="83"/>
      <c r="KJF53" s="84"/>
      <c r="KJG53" s="84"/>
      <c r="KJH53" s="85"/>
      <c r="KJI53" s="84"/>
      <c r="KJJ53" s="81"/>
      <c r="KJK53" s="82"/>
      <c r="KJL53" s="83"/>
      <c r="KJM53" s="84"/>
      <c r="KJN53" s="84"/>
      <c r="KJO53" s="85"/>
      <c r="KJP53" s="84"/>
      <c r="KJQ53" s="81"/>
      <c r="KJR53" s="82"/>
      <c r="KJS53" s="83"/>
      <c r="KJT53" s="84"/>
      <c r="KJU53" s="84"/>
      <c r="KJV53" s="85"/>
      <c r="KJW53" s="84"/>
      <c r="KJX53" s="81"/>
      <c r="KJY53" s="82"/>
      <c r="KJZ53" s="83"/>
      <c r="KKA53" s="84"/>
      <c r="KKB53" s="84"/>
      <c r="KKC53" s="85"/>
      <c r="KKD53" s="84"/>
      <c r="KKE53" s="81"/>
      <c r="KKF53" s="82"/>
      <c r="KKG53" s="83"/>
      <c r="KKH53" s="84"/>
      <c r="KKI53" s="84"/>
      <c r="KKJ53" s="85"/>
      <c r="KKK53" s="84"/>
      <c r="KKL53" s="81"/>
      <c r="KKM53" s="82"/>
      <c r="KKN53" s="83"/>
      <c r="KKO53" s="84"/>
      <c r="KKP53" s="84"/>
      <c r="KKQ53" s="85"/>
      <c r="KKR53" s="84"/>
      <c r="KKS53" s="81"/>
      <c r="KKT53" s="82"/>
      <c r="KKU53" s="83"/>
      <c r="KKV53" s="84"/>
      <c r="KKW53" s="84"/>
      <c r="KKX53" s="85"/>
      <c r="KKY53" s="84"/>
      <c r="KKZ53" s="81"/>
      <c r="KLA53" s="82"/>
      <c r="KLB53" s="83"/>
      <c r="KLC53" s="84"/>
      <c r="KLD53" s="84"/>
      <c r="KLE53" s="85"/>
      <c r="KLF53" s="84"/>
      <c r="KLG53" s="81"/>
      <c r="KLH53" s="82"/>
      <c r="KLI53" s="83"/>
      <c r="KLJ53" s="84"/>
      <c r="KLK53" s="84"/>
      <c r="KLL53" s="85"/>
      <c r="KLM53" s="84"/>
      <c r="KLN53" s="81"/>
      <c r="KLO53" s="82"/>
      <c r="KLP53" s="83"/>
      <c r="KLQ53" s="84"/>
      <c r="KLR53" s="84"/>
      <c r="KLS53" s="85"/>
      <c r="KLT53" s="84"/>
      <c r="KLU53" s="81"/>
      <c r="KLV53" s="82"/>
      <c r="KLW53" s="83"/>
      <c r="KLX53" s="84"/>
      <c r="KLY53" s="84"/>
      <c r="KLZ53" s="85"/>
      <c r="KMA53" s="84"/>
      <c r="KMB53" s="81"/>
      <c r="KMC53" s="82"/>
      <c r="KMD53" s="83"/>
      <c r="KME53" s="84"/>
      <c r="KMF53" s="84"/>
      <c r="KMG53" s="85"/>
      <c r="KMH53" s="84"/>
      <c r="KMI53" s="81"/>
      <c r="KMJ53" s="82"/>
      <c r="KMK53" s="83"/>
      <c r="KML53" s="84"/>
      <c r="KMM53" s="84"/>
      <c r="KMN53" s="85"/>
      <c r="KMO53" s="84"/>
      <c r="KMP53" s="81"/>
      <c r="KMQ53" s="82"/>
      <c r="KMR53" s="83"/>
      <c r="KMS53" s="84"/>
      <c r="KMT53" s="84"/>
      <c r="KMU53" s="85"/>
      <c r="KMV53" s="84"/>
      <c r="KMW53" s="81"/>
      <c r="KMX53" s="82"/>
      <c r="KMY53" s="83"/>
      <c r="KMZ53" s="84"/>
      <c r="KNA53" s="84"/>
      <c r="KNB53" s="85"/>
      <c r="KNC53" s="84"/>
      <c r="KND53" s="81"/>
      <c r="KNE53" s="82"/>
      <c r="KNF53" s="83"/>
      <c r="KNG53" s="84"/>
      <c r="KNH53" s="84"/>
      <c r="KNI53" s="85"/>
      <c r="KNJ53" s="84"/>
      <c r="KNK53" s="81"/>
      <c r="KNL53" s="82"/>
      <c r="KNM53" s="83"/>
      <c r="KNN53" s="84"/>
      <c r="KNO53" s="84"/>
      <c r="KNP53" s="85"/>
      <c r="KNQ53" s="84"/>
      <c r="KNR53" s="81"/>
      <c r="KNS53" s="82"/>
      <c r="KNT53" s="83"/>
      <c r="KNU53" s="84"/>
      <c r="KNV53" s="84"/>
      <c r="KNW53" s="85"/>
      <c r="KNX53" s="84"/>
      <c r="KNY53" s="81"/>
      <c r="KNZ53" s="82"/>
      <c r="KOA53" s="83"/>
      <c r="KOB53" s="84"/>
      <c r="KOC53" s="84"/>
      <c r="KOD53" s="85"/>
      <c r="KOE53" s="84"/>
      <c r="KOF53" s="81"/>
      <c r="KOG53" s="82"/>
      <c r="KOH53" s="83"/>
      <c r="KOI53" s="84"/>
      <c r="KOJ53" s="84"/>
      <c r="KOK53" s="85"/>
      <c r="KOL53" s="84"/>
      <c r="KOM53" s="81"/>
      <c r="KON53" s="82"/>
      <c r="KOO53" s="83"/>
      <c r="KOP53" s="84"/>
      <c r="KOQ53" s="84"/>
      <c r="KOR53" s="85"/>
      <c r="KOS53" s="84"/>
      <c r="KOT53" s="81"/>
      <c r="KOU53" s="82"/>
      <c r="KOV53" s="83"/>
      <c r="KOW53" s="84"/>
      <c r="KOX53" s="84"/>
      <c r="KOY53" s="85"/>
      <c r="KOZ53" s="84"/>
      <c r="KPA53" s="81"/>
      <c r="KPB53" s="82"/>
      <c r="KPC53" s="83"/>
      <c r="KPD53" s="84"/>
      <c r="KPE53" s="84"/>
      <c r="KPF53" s="85"/>
      <c r="KPG53" s="84"/>
      <c r="KPH53" s="81"/>
      <c r="KPI53" s="82"/>
      <c r="KPJ53" s="83"/>
      <c r="KPK53" s="84"/>
      <c r="KPL53" s="84"/>
      <c r="KPM53" s="85"/>
      <c r="KPN53" s="84"/>
      <c r="KPO53" s="81"/>
      <c r="KPP53" s="82"/>
      <c r="KPQ53" s="83"/>
      <c r="KPR53" s="84"/>
      <c r="KPS53" s="84"/>
      <c r="KPT53" s="85"/>
      <c r="KPU53" s="84"/>
      <c r="KPV53" s="81"/>
      <c r="KPW53" s="82"/>
      <c r="KPX53" s="83"/>
      <c r="KPY53" s="84"/>
      <c r="KPZ53" s="84"/>
      <c r="KQA53" s="85"/>
      <c r="KQB53" s="84"/>
      <c r="KQC53" s="81"/>
      <c r="KQD53" s="82"/>
      <c r="KQE53" s="83"/>
      <c r="KQF53" s="84"/>
      <c r="KQG53" s="84"/>
      <c r="KQH53" s="85"/>
      <c r="KQI53" s="84"/>
      <c r="KQJ53" s="81"/>
      <c r="KQK53" s="82"/>
      <c r="KQL53" s="83"/>
      <c r="KQM53" s="84"/>
      <c r="KQN53" s="84"/>
      <c r="KQO53" s="85"/>
      <c r="KQP53" s="84"/>
      <c r="KQQ53" s="81"/>
      <c r="KQR53" s="82"/>
      <c r="KQS53" s="83"/>
      <c r="KQT53" s="84"/>
      <c r="KQU53" s="84"/>
      <c r="KQV53" s="85"/>
      <c r="KQW53" s="84"/>
      <c r="KQX53" s="81"/>
      <c r="KQY53" s="82"/>
      <c r="KQZ53" s="83"/>
      <c r="KRA53" s="84"/>
      <c r="KRB53" s="84"/>
      <c r="KRC53" s="85"/>
      <c r="KRD53" s="84"/>
      <c r="KRE53" s="81"/>
      <c r="KRF53" s="82"/>
      <c r="KRG53" s="83"/>
      <c r="KRH53" s="84"/>
      <c r="KRI53" s="84"/>
      <c r="KRJ53" s="85"/>
      <c r="KRK53" s="84"/>
      <c r="KRL53" s="81"/>
      <c r="KRM53" s="82"/>
      <c r="KRN53" s="83"/>
      <c r="KRO53" s="84"/>
      <c r="KRP53" s="84"/>
      <c r="KRQ53" s="85"/>
      <c r="KRR53" s="84"/>
      <c r="KRS53" s="81"/>
      <c r="KRT53" s="82"/>
      <c r="KRU53" s="83"/>
      <c r="KRV53" s="84"/>
      <c r="KRW53" s="84"/>
      <c r="KRX53" s="85"/>
      <c r="KRY53" s="84"/>
      <c r="KRZ53" s="81"/>
      <c r="KSA53" s="82"/>
      <c r="KSB53" s="83"/>
      <c r="KSC53" s="84"/>
      <c r="KSD53" s="84"/>
      <c r="KSE53" s="85"/>
      <c r="KSF53" s="84"/>
      <c r="KSG53" s="81"/>
      <c r="KSH53" s="82"/>
      <c r="KSI53" s="83"/>
      <c r="KSJ53" s="84"/>
      <c r="KSK53" s="84"/>
      <c r="KSL53" s="85"/>
      <c r="KSM53" s="84"/>
      <c r="KSN53" s="81"/>
      <c r="KSO53" s="82"/>
      <c r="KSP53" s="83"/>
      <c r="KSQ53" s="84"/>
      <c r="KSR53" s="84"/>
      <c r="KSS53" s="85"/>
      <c r="KST53" s="84"/>
      <c r="KSU53" s="81"/>
      <c r="KSV53" s="82"/>
      <c r="KSW53" s="83"/>
      <c r="KSX53" s="84"/>
      <c r="KSY53" s="84"/>
      <c r="KSZ53" s="85"/>
      <c r="KTA53" s="84"/>
      <c r="KTB53" s="81"/>
      <c r="KTC53" s="82"/>
      <c r="KTD53" s="83"/>
      <c r="KTE53" s="84"/>
      <c r="KTF53" s="84"/>
      <c r="KTG53" s="85"/>
      <c r="KTH53" s="84"/>
      <c r="KTI53" s="81"/>
      <c r="KTJ53" s="82"/>
      <c r="KTK53" s="83"/>
      <c r="KTL53" s="84"/>
      <c r="KTM53" s="84"/>
      <c r="KTN53" s="85"/>
      <c r="KTO53" s="84"/>
      <c r="KTP53" s="81"/>
      <c r="KTQ53" s="82"/>
      <c r="KTR53" s="83"/>
      <c r="KTS53" s="84"/>
      <c r="KTT53" s="84"/>
      <c r="KTU53" s="85"/>
      <c r="KTV53" s="84"/>
      <c r="KTW53" s="81"/>
      <c r="KTX53" s="82"/>
      <c r="KTY53" s="83"/>
      <c r="KTZ53" s="84"/>
      <c r="KUA53" s="84"/>
      <c r="KUB53" s="85"/>
      <c r="KUC53" s="84"/>
      <c r="KUD53" s="81"/>
      <c r="KUE53" s="82"/>
      <c r="KUF53" s="83"/>
      <c r="KUG53" s="84"/>
      <c r="KUH53" s="84"/>
      <c r="KUI53" s="85"/>
      <c r="KUJ53" s="84"/>
      <c r="KUK53" s="81"/>
      <c r="KUL53" s="82"/>
      <c r="KUM53" s="83"/>
      <c r="KUN53" s="84"/>
      <c r="KUO53" s="84"/>
      <c r="KUP53" s="85"/>
      <c r="KUQ53" s="84"/>
      <c r="KUR53" s="81"/>
      <c r="KUS53" s="82"/>
      <c r="KUT53" s="83"/>
      <c r="KUU53" s="84"/>
      <c r="KUV53" s="84"/>
      <c r="KUW53" s="85"/>
      <c r="KUX53" s="84"/>
      <c r="KUY53" s="81"/>
      <c r="KUZ53" s="82"/>
      <c r="KVA53" s="83"/>
      <c r="KVB53" s="84"/>
      <c r="KVC53" s="84"/>
      <c r="KVD53" s="85"/>
      <c r="KVE53" s="84"/>
      <c r="KVF53" s="81"/>
      <c r="KVG53" s="82"/>
      <c r="KVH53" s="83"/>
      <c r="KVI53" s="84"/>
      <c r="KVJ53" s="84"/>
      <c r="KVK53" s="85"/>
      <c r="KVL53" s="84"/>
      <c r="KVM53" s="81"/>
      <c r="KVN53" s="82"/>
      <c r="KVO53" s="83"/>
      <c r="KVP53" s="84"/>
      <c r="KVQ53" s="84"/>
      <c r="KVR53" s="85"/>
      <c r="KVS53" s="84"/>
      <c r="KVT53" s="81"/>
      <c r="KVU53" s="82"/>
      <c r="KVV53" s="83"/>
      <c r="KVW53" s="84"/>
      <c r="KVX53" s="84"/>
      <c r="KVY53" s="85"/>
      <c r="KVZ53" s="84"/>
      <c r="KWA53" s="81"/>
      <c r="KWB53" s="82"/>
      <c r="KWC53" s="83"/>
      <c r="KWD53" s="84"/>
      <c r="KWE53" s="84"/>
      <c r="KWF53" s="85"/>
      <c r="KWG53" s="84"/>
      <c r="KWH53" s="81"/>
      <c r="KWI53" s="82"/>
      <c r="KWJ53" s="83"/>
      <c r="KWK53" s="84"/>
      <c r="KWL53" s="84"/>
      <c r="KWM53" s="85"/>
      <c r="KWN53" s="84"/>
      <c r="KWO53" s="81"/>
      <c r="KWP53" s="82"/>
      <c r="KWQ53" s="83"/>
      <c r="KWR53" s="84"/>
      <c r="KWS53" s="84"/>
      <c r="KWT53" s="85"/>
      <c r="KWU53" s="84"/>
      <c r="KWV53" s="81"/>
      <c r="KWW53" s="82"/>
      <c r="KWX53" s="83"/>
      <c r="KWY53" s="84"/>
      <c r="KWZ53" s="84"/>
      <c r="KXA53" s="85"/>
      <c r="KXB53" s="84"/>
      <c r="KXC53" s="81"/>
      <c r="KXD53" s="82"/>
      <c r="KXE53" s="83"/>
      <c r="KXF53" s="84"/>
      <c r="KXG53" s="84"/>
      <c r="KXH53" s="85"/>
      <c r="KXI53" s="84"/>
      <c r="KXJ53" s="81"/>
      <c r="KXK53" s="82"/>
      <c r="KXL53" s="83"/>
      <c r="KXM53" s="84"/>
      <c r="KXN53" s="84"/>
      <c r="KXO53" s="85"/>
      <c r="KXP53" s="84"/>
      <c r="KXQ53" s="81"/>
      <c r="KXR53" s="82"/>
      <c r="KXS53" s="83"/>
      <c r="KXT53" s="84"/>
      <c r="KXU53" s="84"/>
      <c r="KXV53" s="85"/>
      <c r="KXW53" s="84"/>
      <c r="KXX53" s="81"/>
      <c r="KXY53" s="82"/>
      <c r="KXZ53" s="83"/>
      <c r="KYA53" s="84"/>
      <c r="KYB53" s="84"/>
      <c r="KYC53" s="85"/>
      <c r="KYD53" s="84"/>
      <c r="KYE53" s="81"/>
      <c r="KYF53" s="82"/>
      <c r="KYG53" s="83"/>
      <c r="KYH53" s="84"/>
      <c r="KYI53" s="84"/>
      <c r="KYJ53" s="85"/>
      <c r="KYK53" s="84"/>
      <c r="KYL53" s="81"/>
      <c r="KYM53" s="82"/>
      <c r="KYN53" s="83"/>
      <c r="KYO53" s="84"/>
      <c r="KYP53" s="84"/>
      <c r="KYQ53" s="85"/>
      <c r="KYR53" s="84"/>
      <c r="KYS53" s="81"/>
      <c r="KYT53" s="82"/>
      <c r="KYU53" s="83"/>
      <c r="KYV53" s="84"/>
      <c r="KYW53" s="84"/>
      <c r="KYX53" s="85"/>
      <c r="KYY53" s="84"/>
      <c r="KYZ53" s="81"/>
      <c r="KZA53" s="82"/>
      <c r="KZB53" s="83"/>
      <c r="KZC53" s="84"/>
      <c r="KZD53" s="84"/>
      <c r="KZE53" s="85"/>
      <c r="KZF53" s="84"/>
      <c r="KZG53" s="81"/>
      <c r="KZH53" s="82"/>
      <c r="KZI53" s="83"/>
      <c r="KZJ53" s="84"/>
      <c r="KZK53" s="84"/>
      <c r="KZL53" s="85"/>
      <c r="KZM53" s="84"/>
      <c r="KZN53" s="81"/>
      <c r="KZO53" s="82"/>
      <c r="KZP53" s="83"/>
      <c r="KZQ53" s="84"/>
      <c r="KZR53" s="84"/>
      <c r="KZS53" s="85"/>
      <c r="KZT53" s="84"/>
      <c r="KZU53" s="81"/>
      <c r="KZV53" s="82"/>
      <c r="KZW53" s="83"/>
      <c r="KZX53" s="84"/>
      <c r="KZY53" s="84"/>
      <c r="KZZ53" s="85"/>
      <c r="LAA53" s="84"/>
      <c r="LAB53" s="81"/>
      <c r="LAC53" s="82"/>
      <c r="LAD53" s="83"/>
      <c r="LAE53" s="84"/>
      <c r="LAF53" s="84"/>
      <c r="LAG53" s="85"/>
      <c r="LAH53" s="84"/>
      <c r="LAI53" s="81"/>
      <c r="LAJ53" s="82"/>
      <c r="LAK53" s="83"/>
      <c r="LAL53" s="84"/>
      <c r="LAM53" s="84"/>
      <c r="LAN53" s="85"/>
      <c r="LAO53" s="84"/>
      <c r="LAP53" s="81"/>
      <c r="LAQ53" s="82"/>
      <c r="LAR53" s="83"/>
      <c r="LAS53" s="84"/>
      <c r="LAT53" s="84"/>
      <c r="LAU53" s="85"/>
      <c r="LAV53" s="84"/>
      <c r="LAW53" s="81"/>
      <c r="LAX53" s="82"/>
      <c r="LAY53" s="83"/>
      <c r="LAZ53" s="84"/>
      <c r="LBA53" s="84"/>
      <c r="LBB53" s="85"/>
      <c r="LBC53" s="84"/>
      <c r="LBD53" s="81"/>
      <c r="LBE53" s="82"/>
      <c r="LBF53" s="83"/>
      <c r="LBG53" s="84"/>
      <c r="LBH53" s="84"/>
      <c r="LBI53" s="85"/>
      <c r="LBJ53" s="84"/>
      <c r="LBK53" s="81"/>
      <c r="LBL53" s="82"/>
      <c r="LBM53" s="83"/>
      <c r="LBN53" s="84"/>
      <c r="LBO53" s="84"/>
      <c r="LBP53" s="85"/>
      <c r="LBQ53" s="84"/>
      <c r="LBR53" s="81"/>
      <c r="LBS53" s="82"/>
      <c r="LBT53" s="83"/>
      <c r="LBU53" s="84"/>
      <c r="LBV53" s="84"/>
      <c r="LBW53" s="85"/>
      <c r="LBX53" s="84"/>
      <c r="LBY53" s="81"/>
      <c r="LBZ53" s="82"/>
      <c r="LCA53" s="83"/>
      <c r="LCB53" s="84"/>
      <c r="LCC53" s="84"/>
      <c r="LCD53" s="85"/>
      <c r="LCE53" s="84"/>
      <c r="LCF53" s="81"/>
      <c r="LCG53" s="82"/>
      <c r="LCH53" s="83"/>
      <c r="LCI53" s="84"/>
      <c r="LCJ53" s="84"/>
      <c r="LCK53" s="85"/>
      <c r="LCL53" s="84"/>
      <c r="LCM53" s="81"/>
      <c r="LCN53" s="82"/>
      <c r="LCO53" s="83"/>
      <c r="LCP53" s="84"/>
      <c r="LCQ53" s="84"/>
      <c r="LCR53" s="85"/>
      <c r="LCS53" s="84"/>
      <c r="LCT53" s="81"/>
      <c r="LCU53" s="82"/>
      <c r="LCV53" s="83"/>
      <c r="LCW53" s="84"/>
      <c r="LCX53" s="84"/>
      <c r="LCY53" s="85"/>
      <c r="LCZ53" s="84"/>
      <c r="LDA53" s="81"/>
      <c r="LDB53" s="82"/>
      <c r="LDC53" s="83"/>
      <c r="LDD53" s="84"/>
      <c r="LDE53" s="84"/>
      <c r="LDF53" s="85"/>
      <c r="LDG53" s="84"/>
      <c r="LDH53" s="81"/>
      <c r="LDI53" s="82"/>
      <c r="LDJ53" s="83"/>
      <c r="LDK53" s="84"/>
      <c r="LDL53" s="84"/>
      <c r="LDM53" s="85"/>
      <c r="LDN53" s="84"/>
      <c r="LDO53" s="81"/>
      <c r="LDP53" s="82"/>
      <c r="LDQ53" s="83"/>
      <c r="LDR53" s="84"/>
      <c r="LDS53" s="84"/>
      <c r="LDT53" s="85"/>
      <c r="LDU53" s="84"/>
      <c r="LDV53" s="81"/>
      <c r="LDW53" s="82"/>
      <c r="LDX53" s="83"/>
      <c r="LDY53" s="84"/>
      <c r="LDZ53" s="84"/>
      <c r="LEA53" s="85"/>
      <c r="LEB53" s="84"/>
      <c r="LEC53" s="81"/>
      <c r="LED53" s="82"/>
      <c r="LEE53" s="83"/>
      <c r="LEF53" s="84"/>
      <c r="LEG53" s="84"/>
      <c r="LEH53" s="85"/>
      <c r="LEI53" s="84"/>
      <c r="LEJ53" s="81"/>
      <c r="LEK53" s="82"/>
      <c r="LEL53" s="83"/>
      <c r="LEM53" s="84"/>
      <c r="LEN53" s="84"/>
      <c r="LEO53" s="85"/>
      <c r="LEP53" s="84"/>
      <c r="LEQ53" s="81"/>
      <c r="LER53" s="82"/>
      <c r="LES53" s="83"/>
      <c r="LET53" s="84"/>
      <c r="LEU53" s="84"/>
      <c r="LEV53" s="85"/>
      <c r="LEW53" s="84"/>
      <c r="LEX53" s="81"/>
      <c r="LEY53" s="82"/>
      <c r="LEZ53" s="83"/>
      <c r="LFA53" s="84"/>
      <c r="LFB53" s="84"/>
      <c r="LFC53" s="85"/>
      <c r="LFD53" s="84"/>
      <c r="LFE53" s="81"/>
      <c r="LFF53" s="82"/>
      <c r="LFG53" s="83"/>
      <c r="LFH53" s="84"/>
      <c r="LFI53" s="84"/>
      <c r="LFJ53" s="85"/>
      <c r="LFK53" s="84"/>
      <c r="LFL53" s="81"/>
      <c r="LFM53" s="82"/>
      <c r="LFN53" s="83"/>
      <c r="LFO53" s="84"/>
      <c r="LFP53" s="84"/>
      <c r="LFQ53" s="85"/>
      <c r="LFR53" s="84"/>
      <c r="LFS53" s="81"/>
      <c r="LFT53" s="82"/>
      <c r="LFU53" s="83"/>
      <c r="LFV53" s="84"/>
      <c r="LFW53" s="84"/>
      <c r="LFX53" s="85"/>
      <c r="LFY53" s="84"/>
      <c r="LFZ53" s="81"/>
      <c r="LGA53" s="82"/>
      <c r="LGB53" s="83"/>
      <c r="LGC53" s="84"/>
      <c r="LGD53" s="84"/>
      <c r="LGE53" s="85"/>
      <c r="LGF53" s="84"/>
      <c r="LGG53" s="81"/>
      <c r="LGH53" s="82"/>
      <c r="LGI53" s="83"/>
      <c r="LGJ53" s="84"/>
      <c r="LGK53" s="84"/>
      <c r="LGL53" s="85"/>
      <c r="LGM53" s="84"/>
      <c r="LGN53" s="81"/>
      <c r="LGO53" s="82"/>
      <c r="LGP53" s="83"/>
      <c r="LGQ53" s="84"/>
      <c r="LGR53" s="84"/>
      <c r="LGS53" s="85"/>
      <c r="LGT53" s="84"/>
      <c r="LGU53" s="81"/>
      <c r="LGV53" s="82"/>
      <c r="LGW53" s="83"/>
      <c r="LGX53" s="84"/>
      <c r="LGY53" s="84"/>
      <c r="LGZ53" s="85"/>
      <c r="LHA53" s="84"/>
      <c r="LHB53" s="81"/>
      <c r="LHC53" s="82"/>
      <c r="LHD53" s="83"/>
      <c r="LHE53" s="84"/>
      <c r="LHF53" s="84"/>
      <c r="LHG53" s="85"/>
      <c r="LHH53" s="84"/>
      <c r="LHI53" s="81"/>
      <c r="LHJ53" s="82"/>
      <c r="LHK53" s="83"/>
      <c r="LHL53" s="84"/>
      <c r="LHM53" s="84"/>
      <c r="LHN53" s="85"/>
      <c r="LHO53" s="84"/>
      <c r="LHP53" s="81"/>
      <c r="LHQ53" s="82"/>
      <c r="LHR53" s="83"/>
      <c r="LHS53" s="84"/>
      <c r="LHT53" s="84"/>
      <c r="LHU53" s="85"/>
      <c r="LHV53" s="84"/>
      <c r="LHW53" s="81"/>
      <c r="LHX53" s="82"/>
      <c r="LHY53" s="83"/>
      <c r="LHZ53" s="84"/>
      <c r="LIA53" s="84"/>
      <c r="LIB53" s="85"/>
      <c r="LIC53" s="84"/>
      <c r="LID53" s="81"/>
      <c r="LIE53" s="82"/>
      <c r="LIF53" s="83"/>
      <c r="LIG53" s="84"/>
      <c r="LIH53" s="84"/>
      <c r="LII53" s="85"/>
      <c r="LIJ53" s="84"/>
      <c r="LIK53" s="81"/>
      <c r="LIL53" s="82"/>
      <c r="LIM53" s="83"/>
      <c r="LIN53" s="84"/>
      <c r="LIO53" s="84"/>
      <c r="LIP53" s="85"/>
      <c r="LIQ53" s="84"/>
      <c r="LIR53" s="81"/>
      <c r="LIS53" s="82"/>
      <c r="LIT53" s="83"/>
      <c r="LIU53" s="84"/>
      <c r="LIV53" s="84"/>
      <c r="LIW53" s="85"/>
      <c r="LIX53" s="84"/>
      <c r="LIY53" s="81"/>
      <c r="LIZ53" s="82"/>
      <c r="LJA53" s="83"/>
      <c r="LJB53" s="84"/>
      <c r="LJC53" s="84"/>
      <c r="LJD53" s="85"/>
      <c r="LJE53" s="84"/>
      <c r="LJF53" s="81"/>
      <c r="LJG53" s="82"/>
      <c r="LJH53" s="83"/>
      <c r="LJI53" s="84"/>
      <c r="LJJ53" s="84"/>
      <c r="LJK53" s="85"/>
      <c r="LJL53" s="84"/>
      <c r="LJM53" s="81"/>
      <c r="LJN53" s="82"/>
      <c r="LJO53" s="83"/>
      <c r="LJP53" s="84"/>
      <c r="LJQ53" s="84"/>
      <c r="LJR53" s="85"/>
      <c r="LJS53" s="84"/>
      <c r="LJT53" s="81"/>
      <c r="LJU53" s="82"/>
      <c r="LJV53" s="83"/>
      <c r="LJW53" s="84"/>
      <c r="LJX53" s="84"/>
      <c r="LJY53" s="85"/>
      <c r="LJZ53" s="84"/>
      <c r="LKA53" s="81"/>
      <c r="LKB53" s="82"/>
      <c r="LKC53" s="83"/>
      <c r="LKD53" s="84"/>
      <c r="LKE53" s="84"/>
      <c r="LKF53" s="85"/>
      <c r="LKG53" s="84"/>
      <c r="LKH53" s="81"/>
      <c r="LKI53" s="82"/>
      <c r="LKJ53" s="83"/>
      <c r="LKK53" s="84"/>
      <c r="LKL53" s="84"/>
      <c r="LKM53" s="85"/>
      <c r="LKN53" s="84"/>
      <c r="LKO53" s="81"/>
      <c r="LKP53" s="82"/>
      <c r="LKQ53" s="83"/>
      <c r="LKR53" s="84"/>
      <c r="LKS53" s="84"/>
      <c r="LKT53" s="85"/>
      <c r="LKU53" s="84"/>
      <c r="LKV53" s="81"/>
      <c r="LKW53" s="82"/>
      <c r="LKX53" s="83"/>
      <c r="LKY53" s="84"/>
      <c r="LKZ53" s="84"/>
      <c r="LLA53" s="85"/>
      <c r="LLB53" s="84"/>
      <c r="LLC53" s="81"/>
      <c r="LLD53" s="82"/>
      <c r="LLE53" s="83"/>
      <c r="LLF53" s="84"/>
      <c r="LLG53" s="84"/>
      <c r="LLH53" s="85"/>
      <c r="LLI53" s="84"/>
      <c r="LLJ53" s="81"/>
      <c r="LLK53" s="82"/>
      <c r="LLL53" s="83"/>
      <c r="LLM53" s="84"/>
      <c r="LLN53" s="84"/>
      <c r="LLO53" s="85"/>
      <c r="LLP53" s="84"/>
      <c r="LLQ53" s="81"/>
      <c r="LLR53" s="82"/>
      <c r="LLS53" s="83"/>
      <c r="LLT53" s="84"/>
      <c r="LLU53" s="84"/>
      <c r="LLV53" s="85"/>
      <c r="LLW53" s="84"/>
      <c r="LLX53" s="81"/>
      <c r="LLY53" s="82"/>
      <c r="LLZ53" s="83"/>
      <c r="LMA53" s="84"/>
      <c r="LMB53" s="84"/>
      <c r="LMC53" s="85"/>
      <c r="LMD53" s="84"/>
      <c r="LME53" s="81"/>
      <c r="LMF53" s="82"/>
      <c r="LMG53" s="83"/>
      <c r="LMH53" s="84"/>
      <c r="LMI53" s="84"/>
      <c r="LMJ53" s="85"/>
      <c r="LMK53" s="84"/>
      <c r="LML53" s="81"/>
      <c r="LMM53" s="82"/>
      <c r="LMN53" s="83"/>
      <c r="LMO53" s="84"/>
      <c r="LMP53" s="84"/>
      <c r="LMQ53" s="85"/>
      <c r="LMR53" s="84"/>
      <c r="LMS53" s="81"/>
      <c r="LMT53" s="82"/>
      <c r="LMU53" s="83"/>
      <c r="LMV53" s="84"/>
      <c r="LMW53" s="84"/>
      <c r="LMX53" s="85"/>
      <c r="LMY53" s="84"/>
      <c r="LMZ53" s="81"/>
      <c r="LNA53" s="82"/>
      <c r="LNB53" s="83"/>
      <c r="LNC53" s="84"/>
      <c r="LND53" s="84"/>
      <c r="LNE53" s="85"/>
      <c r="LNF53" s="84"/>
      <c r="LNG53" s="81"/>
      <c r="LNH53" s="82"/>
      <c r="LNI53" s="83"/>
      <c r="LNJ53" s="84"/>
      <c r="LNK53" s="84"/>
      <c r="LNL53" s="85"/>
      <c r="LNM53" s="84"/>
      <c r="LNN53" s="81"/>
      <c r="LNO53" s="82"/>
      <c r="LNP53" s="83"/>
      <c r="LNQ53" s="84"/>
      <c r="LNR53" s="84"/>
      <c r="LNS53" s="85"/>
      <c r="LNT53" s="84"/>
      <c r="LNU53" s="81"/>
      <c r="LNV53" s="82"/>
      <c r="LNW53" s="83"/>
      <c r="LNX53" s="84"/>
      <c r="LNY53" s="84"/>
      <c r="LNZ53" s="85"/>
      <c r="LOA53" s="84"/>
      <c r="LOB53" s="81"/>
      <c r="LOC53" s="82"/>
      <c r="LOD53" s="83"/>
      <c r="LOE53" s="84"/>
      <c r="LOF53" s="84"/>
      <c r="LOG53" s="85"/>
      <c r="LOH53" s="84"/>
      <c r="LOI53" s="81"/>
      <c r="LOJ53" s="82"/>
      <c r="LOK53" s="83"/>
      <c r="LOL53" s="84"/>
      <c r="LOM53" s="84"/>
      <c r="LON53" s="85"/>
      <c r="LOO53" s="84"/>
      <c r="LOP53" s="81"/>
      <c r="LOQ53" s="82"/>
      <c r="LOR53" s="83"/>
      <c r="LOS53" s="84"/>
      <c r="LOT53" s="84"/>
      <c r="LOU53" s="85"/>
      <c r="LOV53" s="84"/>
      <c r="LOW53" s="81"/>
      <c r="LOX53" s="82"/>
      <c r="LOY53" s="83"/>
      <c r="LOZ53" s="84"/>
      <c r="LPA53" s="84"/>
      <c r="LPB53" s="85"/>
      <c r="LPC53" s="84"/>
      <c r="LPD53" s="81"/>
      <c r="LPE53" s="82"/>
      <c r="LPF53" s="83"/>
      <c r="LPG53" s="84"/>
      <c r="LPH53" s="84"/>
      <c r="LPI53" s="85"/>
      <c r="LPJ53" s="84"/>
      <c r="LPK53" s="81"/>
      <c r="LPL53" s="82"/>
      <c r="LPM53" s="83"/>
      <c r="LPN53" s="84"/>
      <c r="LPO53" s="84"/>
      <c r="LPP53" s="85"/>
      <c r="LPQ53" s="84"/>
      <c r="LPR53" s="81"/>
      <c r="LPS53" s="82"/>
      <c r="LPT53" s="83"/>
      <c r="LPU53" s="84"/>
      <c r="LPV53" s="84"/>
      <c r="LPW53" s="85"/>
      <c r="LPX53" s="84"/>
      <c r="LPY53" s="81"/>
      <c r="LPZ53" s="82"/>
      <c r="LQA53" s="83"/>
      <c r="LQB53" s="84"/>
      <c r="LQC53" s="84"/>
      <c r="LQD53" s="85"/>
      <c r="LQE53" s="84"/>
      <c r="LQF53" s="81"/>
      <c r="LQG53" s="82"/>
      <c r="LQH53" s="83"/>
      <c r="LQI53" s="84"/>
      <c r="LQJ53" s="84"/>
      <c r="LQK53" s="85"/>
      <c r="LQL53" s="84"/>
      <c r="LQM53" s="81"/>
      <c r="LQN53" s="82"/>
      <c r="LQO53" s="83"/>
      <c r="LQP53" s="84"/>
      <c r="LQQ53" s="84"/>
      <c r="LQR53" s="85"/>
      <c r="LQS53" s="84"/>
      <c r="LQT53" s="81"/>
      <c r="LQU53" s="82"/>
      <c r="LQV53" s="83"/>
      <c r="LQW53" s="84"/>
      <c r="LQX53" s="84"/>
      <c r="LQY53" s="85"/>
      <c r="LQZ53" s="84"/>
      <c r="LRA53" s="81"/>
      <c r="LRB53" s="82"/>
      <c r="LRC53" s="83"/>
      <c r="LRD53" s="84"/>
      <c r="LRE53" s="84"/>
      <c r="LRF53" s="85"/>
      <c r="LRG53" s="84"/>
      <c r="LRH53" s="81"/>
      <c r="LRI53" s="82"/>
      <c r="LRJ53" s="83"/>
      <c r="LRK53" s="84"/>
      <c r="LRL53" s="84"/>
      <c r="LRM53" s="85"/>
      <c r="LRN53" s="84"/>
      <c r="LRO53" s="81"/>
      <c r="LRP53" s="82"/>
      <c r="LRQ53" s="83"/>
      <c r="LRR53" s="84"/>
      <c r="LRS53" s="84"/>
      <c r="LRT53" s="85"/>
      <c r="LRU53" s="84"/>
      <c r="LRV53" s="81"/>
      <c r="LRW53" s="82"/>
      <c r="LRX53" s="83"/>
      <c r="LRY53" s="84"/>
      <c r="LRZ53" s="84"/>
      <c r="LSA53" s="85"/>
      <c r="LSB53" s="84"/>
      <c r="LSC53" s="81"/>
      <c r="LSD53" s="82"/>
      <c r="LSE53" s="83"/>
      <c r="LSF53" s="84"/>
      <c r="LSG53" s="84"/>
      <c r="LSH53" s="85"/>
      <c r="LSI53" s="84"/>
      <c r="LSJ53" s="81"/>
      <c r="LSK53" s="82"/>
      <c r="LSL53" s="83"/>
      <c r="LSM53" s="84"/>
      <c r="LSN53" s="84"/>
      <c r="LSO53" s="85"/>
      <c r="LSP53" s="84"/>
      <c r="LSQ53" s="81"/>
      <c r="LSR53" s="82"/>
      <c r="LSS53" s="83"/>
      <c r="LST53" s="84"/>
      <c r="LSU53" s="84"/>
      <c r="LSV53" s="85"/>
      <c r="LSW53" s="84"/>
      <c r="LSX53" s="81"/>
      <c r="LSY53" s="82"/>
      <c r="LSZ53" s="83"/>
      <c r="LTA53" s="84"/>
      <c r="LTB53" s="84"/>
      <c r="LTC53" s="85"/>
      <c r="LTD53" s="84"/>
      <c r="LTE53" s="81"/>
      <c r="LTF53" s="82"/>
      <c r="LTG53" s="83"/>
      <c r="LTH53" s="84"/>
      <c r="LTI53" s="84"/>
      <c r="LTJ53" s="85"/>
      <c r="LTK53" s="84"/>
      <c r="LTL53" s="81"/>
      <c r="LTM53" s="82"/>
      <c r="LTN53" s="83"/>
      <c r="LTO53" s="84"/>
      <c r="LTP53" s="84"/>
      <c r="LTQ53" s="85"/>
      <c r="LTR53" s="84"/>
      <c r="LTS53" s="81"/>
      <c r="LTT53" s="82"/>
      <c r="LTU53" s="83"/>
      <c r="LTV53" s="84"/>
      <c r="LTW53" s="84"/>
      <c r="LTX53" s="85"/>
      <c r="LTY53" s="84"/>
      <c r="LTZ53" s="81"/>
      <c r="LUA53" s="82"/>
      <c r="LUB53" s="83"/>
      <c r="LUC53" s="84"/>
      <c r="LUD53" s="84"/>
      <c r="LUE53" s="85"/>
      <c r="LUF53" s="84"/>
      <c r="LUG53" s="81"/>
      <c r="LUH53" s="82"/>
      <c r="LUI53" s="83"/>
      <c r="LUJ53" s="84"/>
      <c r="LUK53" s="84"/>
      <c r="LUL53" s="85"/>
      <c r="LUM53" s="84"/>
      <c r="LUN53" s="81"/>
      <c r="LUO53" s="82"/>
      <c r="LUP53" s="83"/>
      <c r="LUQ53" s="84"/>
      <c r="LUR53" s="84"/>
      <c r="LUS53" s="85"/>
      <c r="LUT53" s="84"/>
      <c r="LUU53" s="81"/>
      <c r="LUV53" s="82"/>
      <c r="LUW53" s="83"/>
      <c r="LUX53" s="84"/>
      <c r="LUY53" s="84"/>
      <c r="LUZ53" s="85"/>
      <c r="LVA53" s="84"/>
      <c r="LVB53" s="81"/>
      <c r="LVC53" s="82"/>
      <c r="LVD53" s="83"/>
      <c r="LVE53" s="84"/>
      <c r="LVF53" s="84"/>
      <c r="LVG53" s="85"/>
      <c r="LVH53" s="84"/>
      <c r="LVI53" s="81"/>
      <c r="LVJ53" s="82"/>
      <c r="LVK53" s="83"/>
      <c r="LVL53" s="84"/>
      <c r="LVM53" s="84"/>
      <c r="LVN53" s="85"/>
      <c r="LVO53" s="84"/>
      <c r="LVP53" s="81"/>
      <c r="LVQ53" s="82"/>
      <c r="LVR53" s="83"/>
      <c r="LVS53" s="84"/>
      <c r="LVT53" s="84"/>
      <c r="LVU53" s="85"/>
      <c r="LVV53" s="84"/>
      <c r="LVW53" s="81"/>
      <c r="LVX53" s="82"/>
      <c r="LVY53" s="83"/>
      <c r="LVZ53" s="84"/>
      <c r="LWA53" s="84"/>
      <c r="LWB53" s="85"/>
      <c r="LWC53" s="84"/>
      <c r="LWD53" s="81"/>
      <c r="LWE53" s="82"/>
      <c r="LWF53" s="83"/>
      <c r="LWG53" s="84"/>
      <c r="LWH53" s="84"/>
      <c r="LWI53" s="85"/>
      <c r="LWJ53" s="84"/>
      <c r="LWK53" s="81"/>
      <c r="LWL53" s="82"/>
      <c r="LWM53" s="83"/>
      <c r="LWN53" s="84"/>
      <c r="LWO53" s="84"/>
      <c r="LWP53" s="85"/>
      <c r="LWQ53" s="84"/>
      <c r="LWR53" s="81"/>
      <c r="LWS53" s="82"/>
      <c r="LWT53" s="83"/>
      <c r="LWU53" s="84"/>
      <c r="LWV53" s="84"/>
      <c r="LWW53" s="85"/>
      <c r="LWX53" s="84"/>
      <c r="LWY53" s="81"/>
      <c r="LWZ53" s="82"/>
      <c r="LXA53" s="83"/>
      <c r="LXB53" s="84"/>
      <c r="LXC53" s="84"/>
      <c r="LXD53" s="85"/>
      <c r="LXE53" s="84"/>
      <c r="LXF53" s="81"/>
      <c r="LXG53" s="82"/>
      <c r="LXH53" s="83"/>
      <c r="LXI53" s="84"/>
      <c r="LXJ53" s="84"/>
      <c r="LXK53" s="85"/>
      <c r="LXL53" s="84"/>
      <c r="LXM53" s="81"/>
      <c r="LXN53" s="82"/>
      <c r="LXO53" s="83"/>
      <c r="LXP53" s="84"/>
      <c r="LXQ53" s="84"/>
      <c r="LXR53" s="85"/>
      <c r="LXS53" s="84"/>
      <c r="LXT53" s="81"/>
      <c r="LXU53" s="82"/>
      <c r="LXV53" s="83"/>
      <c r="LXW53" s="84"/>
      <c r="LXX53" s="84"/>
      <c r="LXY53" s="85"/>
      <c r="LXZ53" s="84"/>
      <c r="LYA53" s="81"/>
      <c r="LYB53" s="82"/>
      <c r="LYC53" s="83"/>
      <c r="LYD53" s="84"/>
      <c r="LYE53" s="84"/>
      <c r="LYF53" s="85"/>
      <c r="LYG53" s="84"/>
      <c r="LYH53" s="81"/>
      <c r="LYI53" s="82"/>
      <c r="LYJ53" s="83"/>
      <c r="LYK53" s="84"/>
      <c r="LYL53" s="84"/>
      <c r="LYM53" s="85"/>
      <c r="LYN53" s="84"/>
      <c r="LYO53" s="81"/>
      <c r="LYP53" s="82"/>
      <c r="LYQ53" s="83"/>
      <c r="LYR53" s="84"/>
      <c r="LYS53" s="84"/>
      <c r="LYT53" s="85"/>
      <c r="LYU53" s="84"/>
      <c r="LYV53" s="81"/>
      <c r="LYW53" s="82"/>
      <c r="LYX53" s="83"/>
      <c r="LYY53" s="84"/>
      <c r="LYZ53" s="84"/>
      <c r="LZA53" s="85"/>
      <c r="LZB53" s="84"/>
      <c r="LZC53" s="81"/>
      <c r="LZD53" s="82"/>
      <c r="LZE53" s="83"/>
      <c r="LZF53" s="84"/>
      <c r="LZG53" s="84"/>
      <c r="LZH53" s="85"/>
      <c r="LZI53" s="84"/>
      <c r="LZJ53" s="81"/>
      <c r="LZK53" s="82"/>
      <c r="LZL53" s="83"/>
      <c r="LZM53" s="84"/>
      <c r="LZN53" s="84"/>
      <c r="LZO53" s="85"/>
      <c r="LZP53" s="84"/>
      <c r="LZQ53" s="81"/>
      <c r="LZR53" s="82"/>
      <c r="LZS53" s="83"/>
      <c r="LZT53" s="84"/>
      <c r="LZU53" s="84"/>
      <c r="LZV53" s="85"/>
      <c r="LZW53" s="84"/>
      <c r="LZX53" s="81"/>
      <c r="LZY53" s="82"/>
      <c r="LZZ53" s="83"/>
      <c r="MAA53" s="84"/>
      <c r="MAB53" s="84"/>
      <c r="MAC53" s="85"/>
      <c r="MAD53" s="84"/>
      <c r="MAE53" s="81"/>
      <c r="MAF53" s="82"/>
      <c r="MAG53" s="83"/>
      <c r="MAH53" s="84"/>
      <c r="MAI53" s="84"/>
      <c r="MAJ53" s="85"/>
      <c r="MAK53" s="84"/>
      <c r="MAL53" s="81"/>
      <c r="MAM53" s="82"/>
      <c r="MAN53" s="83"/>
      <c r="MAO53" s="84"/>
      <c r="MAP53" s="84"/>
      <c r="MAQ53" s="85"/>
      <c r="MAR53" s="84"/>
      <c r="MAS53" s="81"/>
      <c r="MAT53" s="82"/>
      <c r="MAU53" s="83"/>
      <c r="MAV53" s="84"/>
      <c r="MAW53" s="84"/>
      <c r="MAX53" s="85"/>
      <c r="MAY53" s="84"/>
      <c r="MAZ53" s="81"/>
      <c r="MBA53" s="82"/>
      <c r="MBB53" s="83"/>
      <c r="MBC53" s="84"/>
      <c r="MBD53" s="84"/>
      <c r="MBE53" s="85"/>
      <c r="MBF53" s="84"/>
      <c r="MBG53" s="81"/>
      <c r="MBH53" s="82"/>
      <c r="MBI53" s="83"/>
      <c r="MBJ53" s="84"/>
      <c r="MBK53" s="84"/>
      <c r="MBL53" s="85"/>
      <c r="MBM53" s="84"/>
      <c r="MBN53" s="81"/>
      <c r="MBO53" s="82"/>
      <c r="MBP53" s="83"/>
      <c r="MBQ53" s="84"/>
      <c r="MBR53" s="84"/>
      <c r="MBS53" s="85"/>
      <c r="MBT53" s="84"/>
      <c r="MBU53" s="81"/>
      <c r="MBV53" s="82"/>
      <c r="MBW53" s="83"/>
      <c r="MBX53" s="84"/>
      <c r="MBY53" s="84"/>
      <c r="MBZ53" s="85"/>
      <c r="MCA53" s="84"/>
      <c r="MCB53" s="81"/>
      <c r="MCC53" s="82"/>
      <c r="MCD53" s="83"/>
      <c r="MCE53" s="84"/>
      <c r="MCF53" s="84"/>
      <c r="MCG53" s="85"/>
      <c r="MCH53" s="84"/>
      <c r="MCI53" s="81"/>
      <c r="MCJ53" s="82"/>
      <c r="MCK53" s="83"/>
      <c r="MCL53" s="84"/>
      <c r="MCM53" s="84"/>
      <c r="MCN53" s="85"/>
      <c r="MCO53" s="84"/>
      <c r="MCP53" s="81"/>
      <c r="MCQ53" s="82"/>
      <c r="MCR53" s="83"/>
      <c r="MCS53" s="84"/>
      <c r="MCT53" s="84"/>
      <c r="MCU53" s="85"/>
      <c r="MCV53" s="84"/>
      <c r="MCW53" s="81"/>
      <c r="MCX53" s="82"/>
      <c r="MCY53" s="83"/>
      <c r="MCZ53" s="84"/>
      <c r="MDA53" s="84"/>
      <c r="MDB53" s="85"/>
      <c r="MDC53" s="84"/>
      <c r="MDD53" s="81"/>
      <c r="MDE53" s="82"/>
      <c r="MDF53" s="83"/>
      <c r="MDG53" s="84"/>
      <c r="MDH53" s="84"/>
      <c r="MDI53" s="85"/>
      <c r="MDJ53" s="84"/>
      <c r="MDK53" s="81"/>
      <c r="MDL53" s="82"/>
      <c r="MDM53" s="83"/>
      <c r="MDN53" s="84"/>
      <c r="MDO53" s="84"/>
      <c r="MDP53" s="85"/>
      <c r="MDQ53" s="84"/>
      <c r="MDR53" s="81"/>
      <c r="MDS53" s="82"/>
      <c r="MDT53" s="83"/>
      <c r="MDU53" s="84"/>
      <c r="MDV53" s="84"/>
      <c r="MDW53" s="85"/>
      <c r="MDX53" s="84"/>
      <c r="MDY53" s="81"/>
      <c r="MDZ53" s="82"/>
      <c r="MEA53" s="83"/>
      <c r="MEB53" s="84"/>
      <c r="MEC53" s="84"/>
      <c r="MED53" s="85"/>
      <c r="MEE53" s="84"/>
      <c r="MEF53" s="81"/>
      <c r="MEG53" s="82"/>
      <c r="MEH53" s="83"/>
      <c r="MEI53" s="84"/>
      <c r="MEJ53" s="84"/>
      <c r="MEK53" s="85"/>
      <c r="MEL53" s="84"/>
      <c r="MEM53" s="81"/>
      <c r="MEN53" s="82"/>
      <c r="MEO53" s="83"/>
      <c r="MEP53" s="84"/>
      <c r="MEQ53" s="84"/>
      <c r="MER53" s="85"/>
      <c r="MES53" s="84"/>
      <c r="MET53" s="81"/>
      <c r="MEU53" s="82"/>
      <c r="MEV53" s="83"/>
      <c r="MEW53" s="84"/>
      <c r="MEX53" s="84"/>
      <c r="MEY53" s="85"/>
      <c r="MEZ53" s="84"/>
      <c r="MFA53" s="81"/>
      <c r="MFB53" s="82"/>
      <c r="MFC53" s="83"/>
      <c r="MFD53" s="84"/>
      <c r="MFE53" s="84"/>
      <c r="MFF53" s="85"/>
      <c r="MFG53" s="84"/>
      <c r="MFH53" s="81"/>
      <c r="MFI53" s="82"/>
      <c r="MFJ53" s="83"/>
      <c r="MFK53" s="84"/>
      <c r="MFL53" s="84"/>
      <c r="MFM53" s="85"/>
      <c r="MFN53" s="84"/>
      <c r="MFO53" s="81"/>
      <c r="MFP53" s="82"/>
      <c r="MFQ53" s="83"/>
      <c r="MFR53" s="84"/>
      <c r="MFS53" s="84"/>
      <c r="MFT53" s="85"/>
      <c r="MFU53" s="84"/>
      <c r="MFV53" s="81"/>
      <c r="MFW53" s="82"/>
      <c r="MFX53" s="83"/>
      <c r="MFY53" s="84"/>
      <c r="MFZ53" s="84"/>
      <c r="MGA53" s="85"/>
      <c r="MGB53" s="84"/>
      <c r="MGC53" s="81"/>
      <c r="MGD53" s="82"/>
      <c r="MGE53" s="83"/>
      <c r="MGF53" s="84"/>
      <c r="MGG53" s="84"/>
      <c r="MGH53" s="85"/>
      <c r="MGI53" s="84"/>
      <c r="MGJ53" s="81"/>
      <c r="MGK53" s="82"/>
      <c r="MGL53" s="83"/>
      <c r="MGM53" s="84"/>
      <c r="MGN53" s="84"/>
      <c r="MGO53" s="85"/>
      <c r="MGP53" s="84"/>
      <c r="MGQ53" s="81"/>
      <c r="MGR53" s="82"/>
      <c r="MGS53" s="83"/>
      <c r="MGT53" s="84"/>
      <c r="MGU53" s="84"/>
      <c r="MGV53" s="85"/>
      <c r="MGW53" s="84"/>
      <c r="MGX53" s="81"/>
      <c r="MGY53" s="82"/>
      <c r="MGZ53" s="83"/>
      <c r="MHA53" s="84"/>
      <c r="MHB53" s="84"/>
      <c r="MHC53" s="85"/>
      <c r="MHD53" s="84"/>
      <c r="MHE53" s="81"/>
      <c r="MHF53" s="82"/>
      <c r="MHG53" s="83"/>
      <c r="MHH53" s="84"/>
      <c r="MHI53" s="84"/>
      <c r="MHJ53" s="85"/>
      <c r="MHK53" s="84"/>
      <c r="MHL53" s="81"/>
      <c r="MHM53" s="82"/>
      <c r="MHN53" s="83"/>
      <c r="MHO53" s="84"/>
      <c r="MHP53" s="84"/>
      <c r="MHQ53" s="85"/>
      <c r="MHR53" s="84"/>
      <c r="MHS53" s="81"/>
      <c r="MHT53" s="82"/>
      <c r="MHU53" s="83"/>
      <c r="MHV53" s="84"/>
      <c r="MHW53" s="84"/>
      <c r="MHX53" s="85"/>
      <c r="MHY53" s="84"/>
      <c r="MHZ53" s="81"/>
      <c r="MIA53" s="82"/>
      <c r="MIB53" s="83"/>
      <c r="MIC53" s="84"/>
      <c r="MID53" s="84"/>
      <c r="MIE53" s="85"/>
      <c r="MIF53" s="84"/>
      <c r="MIG53" s="81"/>
      <c r="MIH53" s="82"/>
      <c r="MII53" s="83"/>
      <c r="MIJ53" s="84"/>
      <c r="MIK53" s="84"/>
      <c r="MIL53" s="85"/>
      <c r="MIM53" s="84"/>
      <c r="MIN53" s="81"/>
      <c r="MIO53" s="82"/>
      <c r="MIP53" s="83"/>
      <c r="MIQ53" s="84"/>
      <c r="MIR53" s="84"/>
      <c r="MIS53" s="85"/>
      <c r="MIT53" s="84"/>
      <c r="MIU53" s="81"/>
      <c r="MIV53" s="82"/>
      <c r="MIW53" s="83"/>
      <c r="MIX53" s="84"/>
      <c r="MIY53" s="84"/>
      <c r="MIZ53" s="85"/>
      <c r="MJA53" s="84"/>
      <c r="MJB53" s="81"/>
      <c r="MJC53" s="82"/>
      <c r="MJD53" s="83"/>
      <c r="MJE53" s="84"/>
      <c r="MJF53" s="84"/>
      <c r="MJG53" s="85"/>
      <c r="MJH53" s="84"/>
      <c r="MJI53" s="81"/>
      <c r="MJJ53" s="82"/>
      <c r="MJK53" s="83"/>
      <c r="MJL53" s="84"/>
      <c r="MJM53" s="84"/>
      <c r="MJN53" s="85"/>
      <c r="MJO53" s="84"/>
      <c r="MJP53" s="81"/>
      <c r="MJQ53" s="82"/>
      <c r="MJR53" s="83"/>
      <c r="MJS53" s="84"/>
      <c r="MJT53" s="84"/>
      <c r="MJU53" s="85"/>
      <c r="MJV53" s="84"/>
      <c r="MJW53" s="81"/>
      <c r="MJX53" s="82"/>
      <c r="MJY53" s="83"/>
      <c r="MJZ53" s="84"/>
      <c r="MKA53" s="84"/>
      <c r="MKB53" s="85"/>
      <c r="MKC53" s="84"/>
      <c r="MKD53" s="81"/>
      <c r="MKE53" s="82"/>
      <c r="MKF53" s="83"/>
      <c r="MKG53" s="84"/>
      <c r="MKH53" s="84"/>
      <c r="MKI53" s="85"/>
      <c r="MKJ53" s="84"/>
      <c r="MKK53" s="81"/>
      <c r="MKL53" s="82"/>
      <c r="MKM53" s="83"/>
      <c r="MKN53" s="84"/>
      <c r="MKO53" s="84"/>
      <c r="MKP53" s="85"/>
      <c r="MKQ53" s="84"/>
      <c r="MKR53" s="81"/>
      <c r="MKS53" s="82"/>
      <c r="MKT53" s="83"/>
      <c r="MKU53" s="84"/>
      <c r="MKV53" s="84"/>
      <c r="MKW53" s="85"/>
      <c r="MKX53" s="84"/>
      <c r="MKY53" s="81"/>
      <c r="MKZ53" s="82"/>
      <c r="MLA53" s="83"/>
      <c r="MLB53" s="84"/>
      <c r="MLC53" s="84"/>
      <c r="MLD53" s="85"/>
      <c r="MLE53" s="84"/>
      <c r="MLF53" s="81"/>
      <c r="MLG53" s="82"/>
      <c r="MLH53" s="83"/>
      <c r="MLI53" s="84"/>
      <c r="MLJ53" s="84"/>
      <c r="MLK53" s="85"/>
      <c r="MLL53" s="84"/>
      <c r="MLM53" s="81"/>
      <c r="MLN53" s="82"/>
      <c r="MLO53" s="83"/>
      <c r="MLP53" s="84"/>
      <c r="MLQ53" s="84"/>
      <c r="MLR53" s="85"/>
      <c r="MLS53" s="84"/>
      <c r="MLT53" s="81"/>
      <c r="MLU53" s="82"/>
      <c r="MLV53" s="83"/>
      <c r="MLW53" s="84"/>
      <c r="MLX53" s="84"/>
      <c r="MLY53" s="85"/>
      <c r="MLZ53" s="84"/>
      <c r="MMA53" s="81"/>
      <c r="MMB53" s="82"/>
      <c r="MMC53" s="83"/>
      <c r="MMD53" s="84"/>
      <c r="MME53" s="84"/>
      <c r="MMF53" s="85"/>
      <c r="MMG53" s="84"/>
      <c r="MMH53" s="81"/>
      <c r="MMI53" s="82"/>
      <c r="MMJ53" s="83"/>
      <c r="MMK53" s="84"/>
      <c r="MML53" s="84"/>
      <c r="MMM53" s="85"/>
      <c r="MMN53" s="84"/>
      <c r="MMO53" s="81"/>
      <c r="MMP53" s="82"/>
      <c r="MMQ53" s="83"/>
      <c r="MMR53" s="84"/>
      <c r="MMS53" s="84"/>
      <c r="MMT53" s="85"/>
      <c r="MMU53" s="84"/>
      <c r="MMV53" s="81"/>
      <c r="MMW53" s="82"/>
      <c r="MMX53" s="83"/>
      <c r="MMY53" s="84"/>
      <c r="MMZ53" s="84"/>
      <c r="MNA53" s="85"/>
      <c r="MNB53" s="84"/>
      <c r="MNC53" s="81"/>
      <c r="MND53" s="82"/>
      <c r="MNE53" s="83"/>
      <c r="MNF53" s="84"/>
      <c r="MNG53" s="84"/>
      <c r="MNH53" s="85"/>
      <c r="MNI53" s="84"/>
      <c r="MNJ53" s="81"/>
      <c r="MNK53" s="82"/>
      <c r="MNL53" s="83"/>
      <c r="MNM53" s="84"/>
      <c r="MNN53" s="84"/>
      <c r="MNO53" s="85"/>
      <c r="MNP53" s="84"/>
      <c r="MNQ53" s="81"/>
      <c r="MNR53" s="82"/>
      <c r="MNS53" s="83"/>
      <c r="MNT53" s="84"/>
      <c r="MNU53" s="84"/>
      <c r="MNV53" s="85"/>
      <c r="MNW53" s="84"/>
      <c r="MNX53" s="81"/>
      <c r="MNY53" s="82"/>
      <c r="MNZ53" s="83"/>
      <c r="MOA53" s="84"/>
      <c r="MOB53" s="84"/>
      <c r="MOC53" s="85"/>
      <c r="MOD53" s="84"/>
      <c r="MOE53" s="81"/>
      <c r="MOF53" s="82"/>
      <c r="MOG53" s="83"/>
      <c r="MOH53" s="84"/>
      <c r="MOI53" s="84"/>
      <c r="MOJ53" s="85"/>
      <c r="MOK53" s="84"/>
      <c r="MOL53" s="81"/>
      <c r="MOM53" s="82"/>
      <c r="MON53" s="83"/>
      <c r="MOO53" s="84"/>
      <c r="MOP53" s="84"/>
      <c r="MOQ53" s="85"/>
      <c r="MOR53" s="84"/>
      <c r="MOS53" s="81"/>
      <c r="MOT53" s="82"/>
      <c r="MOU53" s="83"/>
      <c r="MOV53" s="84"/>
      <c r="MOW53" s="84"/>
      <c r="MOX53" s="85"/>
      <c r="MOY53" s="84"/>
      <c r="MOZ53" s="81"/>
      <c r="MPA53" s="82"/>
      <c r="MPB53" s="83"/>
      <c r="MPC53" s="84"/>
      <c r="MPD53" s="84"/>
      <c r="MPE53" s="85"/>
      <c r="MPF53" s="84"/>
      <c r="MPG53" s="81"/>
      <c r="MPH53" s="82"/>
      <c r="MPI53" s="83"/>
      <c r="MPJ53" s="84"/>
      <c r="MPK53" s="84"/>
      <c r="MPL53" s="85"/>
      <c r="MPM53" s="84"/>
      <c r="MPN53" s="81"/>
      <c r="MPO53" s="82"/>
      <c r="MPP53" s="83"/>
      <c r="MPQ53" s="84"/>
      <c r="MPR53" s="84"/>
      <c r="MPS53" s="85"/>
      <c r="MPT53" s="84"/>
      <c r="MPU53" s="81"/>
      <c r="MPV53" s="82"/>
      <c r="MPW53" s="83"/>
      <c r="MPX53" s="84"/>
      <c r="MPY53" s="84"/>
      <c r="MPZ53" s="85"/>
      <c r="MQA53" s="84"/>
      <c r="MQB53" s="81"/>
      <c r="MQC53" s="82"/>
      <c r="MQD53" s="83"/>
      <c r="MQE53" s="84"/>
      <c r="MQF53" s="84"/>
      <c r="MQG53" s="85"/>
      <c r="MQH53" s="84"/>
      <c r="MQI53" s="81"/>
      <c r="MQJ53" s="82"/>
      <c r="MQK53" s="83"/>
      <c r="MQL53" s="84"/>
      <c r="MQM53" s="84"/>
      <c r="MQN53" s="85"/>
      <c r="MQO53" s="84"/>
      <c r="MQP53" s="81"/>
      <c r="MQQ53" s="82"/>
      <c r="MQR53" s="83"/>
      <c r="MQS53" s="84"/>
      <c r="MQT53" s="84"/>
      <c r="MQU53" s="85"/>
      <c r="MQV53" s="84"/>
      <c r="MQW53" s="81"/>
      <c r="MQX53" s="82"/>
      <c r="MQY53" s="83"/>
      <c r="MQZ53" s="84"/>
      <c r="MRA53" s="84"/>
      <c r="MRB53" s="85"/>
      <c r="MRC53" s="84"/>
      <c r="MRD53" s="81"/>
      <c r="MRE53" s="82"/>
      <c r="MRF53" s="83"/>
      <c r="MRG53" s="84"/>
      <c r="MRH53" s="84"/>
      <c r="MRI53" s="85"/>
      <c r="MRJ53" s="84"/>
      <c r="MRK53" s="81"/>
      <c r="MRL53" s="82"/>
      <c r="MRM53" s="83"/>
      <c r="MRN53" s="84"/>
      <c r="MRO53" s="84"/>
      <c r="MRP53" s="85"/>
      <c r="MRQ53" s="84"/>
      <c r="MRR53" s="81"/>
      <c r="MRS53" s="82"/>
      <c r="MRT53" s="83"/>
      <c r="MRU53" s="84"/>
      <c r="MRV53" s="84"/>
      <c r="MRW53" s="85"/>
      <c r="MRX53" s="84"/>
      <c r="MRY53" s="81"/>
      <c r="MRZ53" s="82"/>
      <c r="MSA53" s="83"/>
      <c r="MSB53" s="84"/>
      <c r="MSC53" s="84"/>
      <c r="MSD53" s="85"/>
      <c r="MSE53" s="84"/>
      <c r="MSF53" s="81"/>
      <c r="MSG53" s="82"/>
      <c r="MSH53" s="83"/>
      <c r="MSI53" s="84"/>
      <c r="MSJ53" s="84"/>
      <c r="MSK53" s="85"/>
      <c r="MSL53" s="84"/>
      <c r="MSM53" s="81"/>
      <c r="MSN53" s="82"/>
      <c r="MSO53" s="83"/>
      <c r="MSP53" s="84"/>
      <c r="MSQ53" s="84"/>
      <c r="MSR53" s="85"/>
      <c r="MSS53" s="84"/>
      <c r="MST53" s="81"/>
      <c r="MSU53" s="82"/>
      <c r="MSV53" s="83"/>
      <c r="MSW53" s="84"/>
      <c r="MSX53" s="84"/>
      <c r="MSY53" s="85"/>
      <c r="MSZ53" s="84"/>
      <c r="MTA53" s="81"/>
      <c r="MTB53" s="82"/>
      <c r="MTC53" s="83"/>
      <c r="MTD53" s="84"/>
      <c r="MTE53" s="84"/>
      <c r="MTF53" s="85"/>
      <c r="MTG53" s="84"/>
      <c r="MTH53" s="81"/>
      <c r="MTI53" s="82"/>
      <c r="MTJ53" s="83"/>
      <c r="MTK53" s="84"/>
      <c r="MTL53" s="84"/>
      <c r="MTM53" s="85"/>
      <c r="MTN53" s="84"/>
      <c r="MTO53" s="81"/>
      <c r="MTP53" s="82"/>
      <c r="MTQ53" s="83"/>
      <c r="MTR53" s="84"/>
      <c r="MTS53" s="84"/>
      <c r="MTT53" s="85"/>
      <c r="MTU53" s="84"/>
      <c r="MTV53" s="81"/>
      <c r="MTW53" s="82"/>
      <c r="MTX53" s="83"/>
      <c r="MTY53" s="84"/>
      <c r="MTZ53" s="84"/>
      <c r="MUA53" s="85"/>
      <c r="MUB53" s="84"/>
      <c r="MUC53" s="81"/>
      <c r="MUD53" s="82"/>
      <c r="MUE53" s="83"/>
      <c r="MUF53" s="84"/>
      <c r="MUG53" s="84"/>
      <c r="MUH53" s="85"/>
      <c r="MUI53" s="84"/>
      <c r="MUJ53" s="81"/>
      <c r="MUK53" s="82"/>
      <c r="MUL53" s="83"/>
      <c r="MUM53" s="84"/>
      <c r="MUN53" s="84"/>
      <c r="MUO53" s="85"/>
      <c r="MUP53" s="84"/>
      <c r="MUQ53" s="81"/>
      <c r="MUR53" s="82"/>
      <c r="MUS53" s="83"/>
      <c r="MUT53" s="84"/>
      <c r="MUU53" s="84"/>
      <c r="MUV53" s="85"/>
      <c r="MUW53" s="84"/>
      <c r="MUX53" s="81"/>
      <c r="MUY53" s="82"/>
      <c r="MUZ53" s="83"/>
      <c r="MVA53" s="84"/>
      <c r="MVB53" s="84"/>
      <c r="MVC53" s="85"/>
      <c r="MVD53" s="84"/>
      <c r="MVE53" s="81"/>
      <c r="MVF53" s="82"/>
      <c r="MVG53" s="83"/>
      <c r="MVH53" s="84"/>
      <c r="MVI53" s="84"/>
      <c r="MVJ53" s="85"/>
      <c r="MVK53" s="84"/>
      <c r="MVL53" s="81"/>
      <c r="MVM53" s="82"/>
      <c r="MVN53" s="83"/>
      <c r="MVO53" s="84"/>
      <c r="MVP53" s="84"/>
      <c r="MVQ53" s="85"/>
      <c r="MVR53" s="84"/>
      <c r="MVS53" s="81"/>
      <c r="MVT53" s="82"/>
      <c r="MVU53" s="83"/>
      <c r="MVV53" s="84"/>
      <c r="MVW53" s="84"/>
      <c r="MVX53" s="85"/>
      <c r="MVY53" s="84"/>
      <c r="MVZ53" s="81"/>
      <c r="MWA53" s="82"/>
      <c r="MWB53" s="83"/>
      <c r="MWC53" s="84"/>
      <c r="MWD53" s="84"/>
      <c r="MWE53" s="85"/>
      <c r="MWF53" s="84"/>
      <c r="MWG53" s="81"/>
      <c r="MWH53" s="82"/>
      <c r="MWI53" s="83"/>
      <c r="MWJ53" s="84"/>
      <c r="MWK53" s="84"/>
      <c r="MWL53" s="85"/>
      <c r="MWM53" s="84"/>
      <c r="MWN53" s="81"/>
      <c r="MWO53" s="82"/>
      <c r="MWP53" s="83"/>
      <c r="MWQ53" s="84"/>
      <c r="MWR53" s="84"/>
      <c r="MWS53" s="85"/>
      <c r="MWT53" s="84"/>
      <c r="MWU53" s="81"/>
      <c r="MWV53" s="82"/>
      <c r="MWW53" s="83"/>
      <c r="MWX53" s="84"/>
      <c r="MWY53" s="84"/>
      <c r="MWZ53" s="85"/>
      <c r="MXA53" s="84"/>
      <c r="MXB53" s="81"/>
      <c r="MXC53" s="82"/>
      <c r="MXD53" s="83"/>
      <c r="MXE53" s="84"/>
      <c r="MXF53" s="84"/>
      <c r="MXG53" s="85"/>
      <c r="MXH53" s="84"/>
      <c r="MXI53" s="81"/>
      <c r="MXJ53" s="82"/>
      <c r="MXK53" s="83"/>
      <c r="MXL53" s="84"/>
      <c r="MXM53" s="84"/>
      <c r="MXN53" s="85"/>
      <c r="MXO53" s="84"/>
      <c r="MXP53" s="81"/>
      <c r="MXQ53" s="82"/>
      <c r="MXR53" s="83"/>
      <c r="MXS53" s="84"/>
      <c r="MXT53" s="84"/>
      <c r="MXU53" s="85"/>
      <c r="MXV53" s="84"/>
      <c r="MXW53" s="81"/>
      <c r="MXX53" s="82"/>
      <c r="MXY53" s="83"/>
      <c r="MXZ53" s="84"/>
      <c r="MYA53" s="84"/>
      <c r="MYB53" s="85"/>
      <c r="MYC53" s="84"/>
      <c r="MYD53" s="81"/>
      <c r="MYE53" s="82"/>
      <c r="MYF53" s="83"/>
      <c r="MYG53" s="84"/>
      <c r="MYH53" s="84"/>
      <c r="MYI53" s="85"/>
      <c r="MYJ53" s="84"/>
      <c r="MYK53" s="81"/>
      <c r="MYL53" s="82"/>
      <c r="MYM53" s="83"/>
      <c r="MYN53" s="84"/>
      <c r="MYO53" s="84"/>
      <c r="MYP53" s="85"/>
      <c r="MYQ53" s="84"/>
      <c r="MYR53" s="81"/>
      <c r="MYS53" s="82"/>
      <c r="MYT53" s="83"/>
      <c r="MYU53" s="84"/>
      <c r="MYV53" s="84"/>
      <c r="MYW53" s="85"/>
      <c r="MYX53" s="84"/>
      <c r="MYY53" s="81"/>
      <c r="MYZ53" s="82"/>
      <c r="MZA53" s="83"/>
      <c r="MZB53" s="84"/>
      <c r="MZC53" s="84"/>
      <c r="MZD53" s="85"/>
      <c r="MZE53" s="84"/>
      <c r="MZF53" s="81"/>
      <c r="MZG53" s="82"/>
      <c r="MZH53" s="83"/>
      <c r="MZI53" s="84"/>
      <c r="MZJ53" s="84"/>
      <c r="MZK53" s="85"/>
      <c r="MZL53" s="84"/>
      <c r="MZM53" s="81"/>
      <c r="MZN53" s="82"/>
      <c r="MZO53" s="83"/>
      <c r="MZP53" s="84"/>
      <c r="MZQ53" s="84"/>
      <c r="MZR53" s="85"/>
      <c r="MZS53" s="84"/>
      <c r="MZT53" s="81"/>
      <c r="MZU53" s="82"/>
      <c r="MZV53" s="83"/>
      <c r="MZW53" s="84"/>
      <c r="MZX53" s="84"/>
      <c r="MZY53" s="85"/>
      <c r="MZZ53" s="84"/>
      <c r="NAA53" s="81"/>
      <c r="NAB53" s="82"/>
      <c r="NAC53" s="83"/>
      <c r="NAD53" s="84"/>
      <c r="NAE53" s="84"/>
      <c r="NAF53" s="85"/>
      <c r="NAG53" s="84"/>
      <c r="NAH53" s="81"/>
      <c r="NAI53" s="82"/>
      <c r="NAJ53" s="83"/>
      <c r="NAK53" s="84"/>
      <c r="NAL53" s="84"/>
      <c r="NAM53" s="85"/>
      <c r="NAN53" s="84"/>
      <c r="NAO53" s="81"/>
      <c r="NAP53" s="82"/>
      <c r="NAQ53" s="83"/>
      <c r="NAR53" s="84"/>
      <c r="NAS53" s="84"/>
      <c r="NAT53" s="85"/>
      <c r="NAU53" s="84"/>
      <c r="NAV53" s="81"/>
      <c r="NAW53" s="82"/>
      <c r="NAX53" s="83"/>
      <c r="NAY53" s="84"/>
      <c r="NAZ53" s="84"/>
      <c r="NBA53" s="85"/>
      <c r="NBB53" s="84"/>
      <c r="NBC53" s="81"/>
      <c r="NBD53" s="82"/>
      <c r="NBE53" s="83"/>
      <c r="NBF53" s="84"/>
      <c r="NBG53" s="84"/>
      <c r="NBH53" s="85"/>
      <c r="NBI53" s="84"/>
      <c r="NBJ53" s="81"/>
      <c r="NBK53" s="82"/>
      <c r="NBL53" s="83"/>
      <c r="NBM53" s="84"/>
      <c r="NBN53" s="84"/>
      <c r="NBO53" s="85"/>
      <c r="NBP53" s="84"/>
      <c r="NBQ53" s="81"/>
      <c r="NBR53" s="82"/>
      <c r="NBS53" s="83"/>
      <c r="NBT53" s="84"/>
      <c r="NBU53" s="84"/>
      <c r="NBV53" s="85"/>
      <c r="NBW53" s="84"/>
      <c r="NBX53" s="81"/>
      <c r="NBY53" s="82"/>
      <c r="NBZ53" s="83"/>
      <c r="NCA53" s="84"/>
      <c r="NCB53" s="84"/>
      <c r="NCC53" s="85"/>
      <c r="NCD53" s="84"/>
      <c r="NCE53" s="81"/>
      <c r="NCF53" s="82"/>
      <c r="NCG53" s="83"/>
      <c r="NCH53" s="84"/>
      <c r="NCI53" s="84"/>
      <c r="NCJ53" s="85"/>
      <c r="NCK53" s="84"/>
      <c r="NCL53" s="81"/>
      <c r="NCM53" s="82"/>
      <c r="NCN53" s="83"/>
      <c r="NCO53" s="84"/>
      <c r="NCP53" s="84"/>
      <c r="NCQ53" s="85"/>
      <c r="NCR53" s="84"/>
      <c r="NCS53" s="81"/>
      <c r="NCT53" s="82"/>
      <c r="NCU53" s="83"/>
      <c r="NCV53" s="84"/>
      <c r="NCW53" s="84"/>
      <c r="NCX53" s="85"/>
      <c r="NCY53" s="84"/>
      <c r="NCZ53" s="81"/>
      <c r="NDA53" s="82"/>
      <c r="NDB53" s="83"/>
      <c r="NDC53" s="84"/>
      <c r="NDD53" s="84"/>
      <c r="NDE53" s="85"/>
      <c r="NDF53" s="84"/>
      <c r="NDG53" s="81"/>
      <c r="NDH53" s="82"/>
      <c r="NDI53" s="83"/>
      <c r="NDJ53" s="84"/>
      <c r="NDK53" s="84"/>
      <c r="NDL53" s="85"/>
      <c r="NDM53" s="84"/>
      <c r="NDN53" s="81"/>
      <c r="NDO53" s="82"/>
      <c r="NDP53" s="83"/>
      <c r="NDQ53" s="84"/>
      <c r="NDR53" s="84"/>
      <c r="NDS53" s="85"/>
      <c r="NDT53" s="84"/>
      <c r="NDU53" s="81"/>
      <c r="NDV53" s="82"/>
      <c r="NDW53" s="83"/>
      <c r="NDX53" s="84"/>
      <c r="NDY53" s="84"/>
      <c r="NDZ53" s="85"/>
      <c r="NEA53" s="84"/>
      <c r="NEB53" s="81"/>
      <c r="NEC53" s="82"/>
      <c r="NED53" s="83"/>
      <c r="NEE53" s="84"/>
      <c r="NEF53" s="84"/>
      <c r="NEG53" s="85"/>
      <c r="NEH53" s="84"/>
      <c r="NEI53" s="81"/>
      <c r="NEJ53" s="82"/>
      <c r="NEK53" s="83"/>
      <c r="NEL53" s="84"/>
      <c r="NEM53" s="84"/>
      <c r="NEN53" s="85"/>
      <c r="NEO53" s="84"/>
      <c r="NEP53" s="81"/>
      <c r="NEQ53" s="82"/>
      <c r="NER53" s="83"/>
      <c r="NES53" s="84"/>
      <c r="NET53" s="84"/>
      <c r="NEU53" s="85"/>
      <c r="NEV53" s="84"/>
      <c r="NEW53" s="81"/>
      <c r="NEX53" s="82"/>
      <c r="NEY53" s="83"/>
      <c r="NEZ53" s="84"/>
      <c r="NFA53" s="84"/>
      <c r="NFB53" s="85"/>
      <c r="NFC53" s="84"/>
      <c r="NFD53" s="81"/>
      <c r="NFE53" s="82"/>
      <c r="NFF53" s="83"/>
      <c r="NFG53" s="84"/>
      <c r="NFH53" s="84"/>
      <c r="NFI53" s="85"/>
      <c r="NFJ53" s="84"/>
      <c r="NFK53" s="81"/>
      <c r="NFL53" s="82"/>
      <c r="NFM53" s="83"/>
      <c r="NFN53" s="84"/>
      <c r="NFO53" s="84"/>
      <c r="NFP53" s="85"/>
      <c r="NFQ53" s="84"/>
      <c r="NFR53" s="81"/>
      <c r="NFS53" s="82"/>
      <c r="NFT53" s="83"/>
      <c r="NFU53" s="84"/>
      <c r="NFV53" s="84"/>
      <c r="NFW53" s="85"/>
      <c r="NFX53" s="84"/>
      <c r="NFY53" s="81"/>
      <c r="NFZ53" s="82"/>
      <c r="NGA53" s="83"/>
      <c r="NGB53" s="84"/>
      <c r="NGC53" s="84"/>
      <c r="NGD53" s="85"/>
      <c r="NGE53" s="84"/>
      <c r="NGF53" s="81"/>
      <c r="NGG53" s="82"/>
      <c r="NGH53" s="83"/>
      <c r="NGI53" s="84"/>
      <c r="NGJ53" s="84"/>
      <c r="NGK53" s="85"/>
      <c r="NGL53" s="84"/>
      <c r="NGM53" s="81"/>
      <c r="NGN53" s="82"/>
      <c r="NGO53" s="83"/>
      <c r="NGP53" s="84"/>
      <c r="NGQ53" s="84"/>
      <c r="NGR53" s="85"/>
      <c r="NGS53" s="84"/>
      <c r="NGT53" s="81"/>
      <c r="NGU53" s="82"/>
      <c r="NGV53" s="83"/>
      <c r="NGW53" s="84"/>
      <c r="NGX53" s="84"/>
      <c r="NGY53" s="85"/>
      <c r="NGZ53" s="84"/>
      <c r="NHA53" s="81"/>
      <c r="NHB53" s="82"/>
      <c r="NHC53" s="83"/>
      <c r="NHD53" s="84"/>
      <c r="NHE53" s="84"/>
      <c r="NHF53" s="85"/>
      <c r="NHG53" s="84"/>
      <c r="NHH53" s="81"/>
      <c r="NHI53" s="82"/>
      <c r="NHJ53" s="83"/>
      <c r="NHK53" s="84"/>
      <c r="NHL53" s="84"/>
      <c r="NHM53" s="85"/>
      <c r="NHN53" s="84"/>
      <c r="NHO53" s="81"/>
      <c r="NHP53" s="82"/>
      <c r="NHQ53" s="83"/>
      <c r="NHR53" s="84"/>
      <c r="NHS53" s="84"/>
      <c r="NHT53" s="85"/>
      <c r="NHU53" s="84"/>
      <c r="NHV53" s="81"/>
      <c r="NHW53" s="82"/>
      <c r="NHX53" s="83"/>
      <c r="NHY53" s="84"/>
      <c r="NHZ53" s="84"/>
      <c r="NIA53" s="85"/>
      <c r="NIB53" s="84"/>
      <c r="NIC53" s="81"/>
      <c r="NID53" s="82"/>
      <c r="NIE53" s="83"/>
      <c r="NIF53" s="84"/>
      <c r="NIG53" s="84"/>
      <c r="NIH53" s="85"/>
      <c r="NII53" s="84"/>
      <c r="NIJ53" s="81"/>
      <c r="NIK53" s="82"/>
      <c r="NIL53" s="83"/>
      <c r="NIM53" s="84"/>
      <c r="NIN53" s="84"/>
      <c r="NIO53" s="85"/>
      <c r="NIP53" s="84"/>
      <c r="NIQ53" s="81"/>
      <c r="NIR53" s="82"/>
      <c r="NIS53" s="83"/>
      <c r="NIT53" s="84"/>
      <c r="NIU53" s="84"/>
      <c r="NIV53" s="85"/>
      <c r="NIW53" s="84"/>
      <c r="NIX53" s="81"/>
      <c r="NIY53" s="82"/>
      <c r="NIZ53" s="83"/>
      <c r="NJA53" s="84"/>
      <c r="NJB53" s="84"/>
      <c r="NJC53" s="85"/>
      <c r="NJD53" s="84"/>
      <c r="NJE53" s="81"/>
      <c r="NJF53" s="82"/>
      <c r="NJG53" s="83"/>
      <c r="NJH53" s="84"/>
      <c r="NJI53" s="84"/>
      <c r="NJJ53" s="85"/>
      <c r="NJK53" s="84"/>
      <c r="NJL53" s="81"/>
      <c r="NJM53" s="82"/>
      <c r="NJN53" s="83"/>
      <c r="NJO53" s="84"/>
      <c r="NJP53" s="84"/>
      <c r="NJQ53" s="85"/>
      <c r="NJR53" s="84"/>
      <c r="NJS53" s="81"/>
      <c r="NJT53" s="82"/>
      <c r="NJU53" s="83"/>
      <c r="NJV53" s="84"/>
      <c r="NJW53" s="84"/>
      <c r="NJX53" s="85"/>
      <c r="NJY53" s="84"/>
      <c r="NJZ53" s="81"/>
      <c r="NKA53" s="82"/>
      <c r="NKB53" s="83"/>
      <c r="NKC53" s="84"/>
      <c r="NKD53" s="84"/>
      <c r="NKE53" s="85"/>
      <c r="NKF53" s="84"/>
      <c r="NKG53" s="81"/>
      <c r="NKH53" s="82"/>
      <c r="NKI53" s="83"/>
      <c r="NKJ53" s="84"/>
      <c r="NKK53" s="84"/>
      <c r="NKL53" s="85"/>
      <c r="NKM53" s="84"/>
      <c r="NKN53" s="81"/>
      <c r="NKO53" s="82"/>
      <c r="NKP53" s="83"/>
      <c r="NKQ53" s="84"/>
      <c r="NKR53" s="84"/>
      <c r="NKS53" s="85"/>
      <c r="NKT53" s="84"/>
      <c r="NKU53" s="81"/>
      <c r="NKV53" s="82"/>
      <c r="NKW53" s="83"/>
      <c r="NKX53" s="84"/>
      <c r="NKY53" s="84"/>
      <c r="NKZ53" s="85"/>
      <c r="NLA53" s="84"/>
      <c r="NLB53" s="81"/>
      <c r="NLC53" s="82"/>
      <c r="NLD53" s="83"/>
      <c r="NLE53" s="84"/>
      <c r="NLF53" s="84"/>
      <c r="NLG53" s="85"/>
      <c r="NLH53" s="84"/>
      <c r="NLI53" s="81"/>
      <c r="NLJ53" s="82"/>
      <c r="NLK53" s="83"/>
      <c r="NLL53" s="84"/>
      <c r="NLM53" s="84"/>
      <c r="NLN53" s="85"/>
      <c r="NLO53" s="84"/>
      <c r="NLP53" s="81"/>
      <c r="NLQ53" s="82"/>
      <c r="NLR53" s="83"/>
      <c r="NLS53" s="84"/>
      <c r="NLT53" s="84"/>
      <c r="NLU53" s="85"/>
      <c r="NLV53" s="84"/>
      <c r="NLW53" s="81"/>
      <c r="NLX53" s="82"/>
      <c r="NLY53" s="83"/>
      <c r="NLZ53" s="84"/>
      <c r="NMA53" s="84"/>
      <c r="NMB53" s="85"/>
      <c r="NMC53" s="84"/>
      <c r="NMD53" s="81"/>
      <c r="NME53" s="82"/>
      <c r="NMF53" s="83"/>
      <c r="NMG53" s="84"/>
      <c r="NMH53" s="84"/>
      <c r="NMI53" s="85"/>
      <c r="NMJ53" s="84"/>
      <c r="NMK53" s="81"/>
      <c r="NML53" s="82"/>
      <c r="NMM53" s="83"/>
      <c r="NMN53" s="84"/>
      <c r="NMO53" s="84"/>
      <c r="NMP53" s="85"/>
      <c r="NMQ53" s="84"/>
      <c r="NMR53" s="81"/>
      <c r="NMS53" s="82"/>
      <c r="NMT53" s="83"/>
      <c r="NMU53" s="84"/>
      <c r="NMV53" s="84"/>
      <c r="NMW53" s="85"/>
      <c r="NMX53" s="84"/>
      <c r="NMY53" s="81"/>
      <c r="NMZ53" s="82"/>
      <c r="NNA53" s="83"/>
      <c r="NNB53" s="84"/>
      <c r="NNC53" s="84"/>
      <c r="NND53" s="85"/>
      <c r="NNE53" s="84"/>
      <c r="NNF53" s="81"/>
      <c r="NNG53" s="82"/>
      <c r="NNH53" s="83"/>
      <c r="NNI53" s="84"/>
      <c r="NNJ53" s="84"/>
      <c r="NNK53" s="85"/>
      <c r="NNL53" s="84"/>
      <c r="NNM53" s="81"/>
      <c r="NNN53" s="82"/>
      <c r="NNO53" s="83"/>
      <c r="NNP53" s="84"/>
      <c r="NNQ53" s="84"/>
      <c r="NNR53" s="85"/>
      <c r="NNS53" s="84"/>
      <c r="NNT53" s="81"/>
      <c r="NNU53" s="82"/>
      <c r="NNV53" s="83"/>
      <c r="NNW53" s="84"/>
      <c r="NNX53" s="84"/>
      <c r="NNY53" s="85"/>
      <c r="NNZ53" s="84"/>
      <c r="NOA53" s="81"/>
      <c r="NOB53" s="82"/>
      <c r="NOC53" s="83"/>
      <c r="NOD53" s="84"/>
      <c r="NOE53" s="84"/>
      <c r="NOF53" s="85"/>
      <c r="NOG53" s="84"/>
      <c r="NOH53" s="81"/>
      <c r="NOI53" s="82"/>
      <c r="NOJ53" s="83"/>
      <c r="NOK53" s="84"/>
      <c r="NOL53" s="84"/>
      <c r="NOM53" s="85"/>
      <c r="NON53" s="84"/>
      <c r="NOO53" s="81"/>
      <c r="NOP53" s="82"/>
      <c r="NOQ53" s="83"/>
      <c r="NOR53" s="84"/>
      <c r="NOS53" s="84"/>
      <c r="NOT53" s="85"/>
      <c r="NOU53" s="84"/>
      <c r="NOV53" s="81"/>
      <c r="NOW53" s="82"/>
      <c r="NOX53" s="83"/>
      <c r="NOY53" s="84"/>
      <c r="NOZ53" s="84"/>
      <c r="NPA53" s="85"/>
      <c r="NPB53" s="84"/>
      <c r="NPC53" s="81"/>
      <c r="NPD53" s="82"/>
      <c r="NPE53" s="83"/>
      <c r="NPF53" s="84"/>
      <c r="NPG53" s="84"/>
      <c r="NPH53" s="85"/>
      <c r="NPI53" s="84"/>
      <c r="NPJ53" s="81"/>
      <c r="NPK53" s="82"/>
      <c r="NPL53" s="83"/>
      <c r="NPM53" s="84"/>
      <c r="NPN53" s="84"/>
      <c r="NPO53" s="85"/>
      <c r="NPP53" s="84"/>
      <c r="NPQ53" s="81"/>
      <c r="NPR53" s="82"/>
      <c r="NPS53" s="83"/>
      <c r="NPT53" s="84"/>
      <c r="NPU53" s="84"/>
      <c r="NPV53" s="85"/>
      <c r="NPW53" s="84"/>
      <c r="NPX53" s="81"/>
      <c r="NPY53" s="82"/>
      <c r="NPZ53" s="83"/>
      <c r="NQA53" s="84"/>
      <c r="NQB53" s="84"/>
      <c r="NQC53" s="85"/>
      <c r="NQD53" s="84"/>
      <c r="NQE53" s="81"/>
      <c r="NQF53" s="82"/>
      <c r="NQG53" s="83"/>
      <c r="NQH53" s="84"/>
      <c r="NQI53" s="84"/>
      <c r="NQJ53" s="85"/>
      <c r="NQK53" s="84"/>
      <c r="NQL53" s="81"/>
      <c r="NQM53" s="82"/>
      <c r="NQN53" s="83"/>
      <c r="NQO53" s="84"/>
      <c r="NQP53" s="84"/>
      <c r="NQQ53" s="85"/>
      <c r="NQR53" s="84"/>
      <c r="NQS53" s="81"/>
      <c r="NQT53" s="82"/>
      <c r="NQU53" s="83"/>
      <c r="NQV53" s="84"/>
      <c r="NQW53" s="84"/>
      <c r="NQX53" s="85"/>
      <c r="NQY53" s="84"/>
      <c r="NQZ53" s="81"/>
      <c r="NRA53" s="82"/>
      <c r="NRB53" s="83"/>
      <c r="NRC53" s="84"/>
      <c r="NRD53" s="84"/>
      <c r="NRE53" s="85"/>
      <c r="NRF53" s="84"/>
      <c r="NRG53" s="81"/>
      <c r="NRH53" s="82"/>
      <c r="NRI53" s="83"/>
      <c r="NRJ53" s="84"/>
      <c r="NRK53" s="84"/>
      <c r="NRL53" s="85"/>
      <c r="NRM53" s="84"/>
      <c r="NRN53" s="81"/>
      <c r="NRO53" s="82"/>
      <c r="NRP53" s="83"/>
      <c r="NRQ53" s="84"/>
      <c r="NRR53" s="84"/>
      <c r="NRS53" s="85"/>
      <c r="NRT53" s="84"/>
      <c r="NRU53" s="81"/>
      <c r="NRV53" s="82"/>
      <c r="NRW53" s="83"/>
      <c r="NRX53" s="84"/>
      <c r="NRY53" s="84"/>
      <c r="NRZ53" s="85"/>
      <c r="NSA53" s="84"/>
      <c r="NSB53" s="81"/>
      <c r="NSC53" s="82"/>
      <c r="NSD53" s="83"/>
      <c r="NSE53" s="84"/>
      <c r="NSF53" s="84"/>
      <c r="NSG53" s="85"/>
      <c r="NSH53" s="84"/>
      <c r="NSI53" s="81"/>
      <c r="NSJ53" s="82"/>
      <c r="NSK53" s="83"/>
      <c r="NSL53" s="84"/>
      <c r="NSM53" s="84"/>
      <c r="NSN53" s="85"/>
      <c r="NSO53" s="84"/>
      <c r="NSP53" s="81"/>
      <c r="NSQ53" s="82"/>
      <c r="NSR53" s="83"/>
      <c r="NSS53" s="84"/>
      <c r="NST53" s="84"/>
      <c r="NSU53" s="85"/>
      <c r="NSV53" s="84"/>
      <c r="NSW53" s="81"/>
      <c r="NSX53" s="82"/>
      <c r="NSY53" s="83"/>
      <c r="NSZ53" s="84"/>
      <c r="NTA53" s="84"/>
      <c r="NTB53" s="85"/>
      <c r="NTC53" s="84"/>
      <c r="NTD53" s="81"/>
      <c r="NTE53" s="82"/>
      <c r="NTF53" s="83"/>
      <c r="NTG53" s="84"/>
      <c r="NTH53" s="84"/>
      <c r="NTI53" s="85"/>
      <c r="NTJ53" s="84"/>
      <c r="NTK53" s="81"/>
      <c r="NTL53" s="82"/>
      <c r="NTM53" s="83"/>
      <c r="NTN53" s="84"/>
      <c r="NTO53" s="84"/>
      <c r="NTP53" s="85"/>
      <c r="NTQ53" s="84"/>
      <c r="NTR53" s="81"/>
      <c r="NTS53" s="82"/>
      <c r="NTT53" s="83"/>
      <c r="NTU53" s="84"/>
      <c r="NTV53" s="84"/>
      <c r="NTW53" s="85"/>
      <c r="NTX53" s="84"/>
      <c r="NTY53" s="81"/>
      <c r="NTZ53" s="82"/>
      <c r="NUA53" s="83"/>
      <c r="NUB53" s="84"/>
      <c r="NUC53" s="84"/>
      <c r="NUD53" s="85"/>
      <c r="NUE53" s="84"/>
      <c r="NUF53" s="81"/>
      <c r="NUG53" s="82"/>
      <c r="NUH53" s="83"/>
      <c r="NUI53" s="84"/>
      <c r="NUJ53" s="84"/>
      <c r="NUK53" s="85"/>
      <c r="NUL53" s="84"/>
      <c r="NUM53" s="81"/>
      <c r="NUN53" s="82"/>
      <c r="NUO53" s="83"/>
      <c r="NUP53" s="84"/>
      <c r="NUQ53" s="84"/>
      <c r="NUR53" s="85"/>
      <c r="NUS53" s="84"/>
      <c r="NUT53" s="81"/>
      <c r="NUU53" s="82"/>
      <c r="NUV53" s="83"/>
      <c r="NUW53" s="84"/>
      <c r="NUX53" s="84"/>
      <c r="NUY53" s="85"/>
      <c r="NUZ53" s="84"/>
      <c r="NVA53" s="81"/>
      <c r="NVB53" s="82"/>
      <c r="NVC53" s="83"/>
      <c r="NVD53" s="84"/>
      <c r="NVE53" s="84"/>
      <c r="NVF53" s="85"/>
      <c r="NVG53" s="84"/>
      <c r="NVH53" s="81"/>
      <c r="NVI53" s="82"/>
      <c r="NVJ53" s="83"/>
      <c r="NVK53" s="84"/>
      <c r="NVL53" s="84"/>
      <c r="NVM53" s="85"/>
      <c r="NVN53" s="84"/>
      <c r="NVO53" s="81"/>
      <c r="NVP53" s="82"/>
      <c r="NVQ53" s="83"/>
      <c r="NVR53" s="84"/>
      <c r="NVS53" s="84"/>
      <c r="NVT53" s="85"/>
      <c r="NVU53" s="84"/>
      <c r="NVV53" s="81"/>
      <c r="NVW53" s="82"/>
      <c r="NVX53" s="83"/>
      <c r="NVY53" s="84"/>
      <c r="NVZ53" s="84"/>
      <c r="NWA53" s="85"/>
      <c r="NWB53" s="84"/>
      <c r="NWC53" s="81"/>
      <c r="NWD53" s="82"/>
      <c r="NWE53" s="83"/>
      <c r="NWF53" s="84"/>
      <c r="NWG53" s="84"/>
      <c r="NWH53" s="85"/>
      <c r="NWI53" s="84"/>
      <c r="NWJ53" s="81"/>
      <c r="NWK53" s="82"/>
      <c r="NWL53" s="83"/>
      <c r="NWM53" s="84"/>
      <c r="NWN53" s="84"/>
      <c r="NWO53" s="85"/>
      <c r="NWP53" s="84"/>
      <c r="NWQ53" s="81"/>
      <c r="NWR53" s="82"/>
      <c r="NWS53" s="83"/>
      <c r="NWT53" s="84"/>
      <c r="NWU53" s="84"/>
      <c r="NWV53" s="85"/>
      <c r="NWW53" s="84"/>
      <c r="NWX53" s="81"/>
      <c r="NWY53" s="82"/>
      <c r="NWZ53" s="83"/>
      <c r="NXA53" s="84"/>
      <c r="NXB53" s="84"/>
      <c r="NXC53" s="85"/>
      <c r="NXD53" s="84"/>
      <c r="NXE53" s="81"/>
      <c r="NXF53" s="82"/>
      <c r="NXG53" s="83"/>
      <c r="NXH53" s="84"/>
      <c r="NXI53" s="84"/>
      <c r="NXJ53" s="85"/>
      <c r="NXK53" s="84"/>
      <c r="NXL53" s="81"/>
      <c r="NXM53" s="82"/>
      <c r="NXN53" s="83"/>
      <c r="NXO53" s="84"/>
      <c r="NXP53" s="84"/>
      <c r="NXQ53" s="85"/>
      <c r="NXR53" s="84"/>
      <c r="NXS53" s="81"/>
      <c r="NXT53" s="82"/>
      <c r="NXU53" s="83"/>
      <c r="NXV53" s="84"/>
      <c r="NXW53" s="84"/>
      <c r="NXX53" s="85"/>
      <c r="NXY53" s="84"/>
      <c r="NXZ53" s="81"/>
      <c r="NYA53" s="82"/>
      <c r="NYB53" s="83"/>
      <c r="NYC53" s="84"/>
      <c r="NYD53" s="84"/>
      <c r="NYE53" s="85"/>
      <c r="NYF53" s="84"/>
      <c r="NYG53" s="81"/>
      <c r="NYH53" s="82"/>
      <c r="NYI53" s="83"/>
      <c r="NYJ53" s="84"/>
      <c r="NYK53" s="84"/>
      <c r="NYL53" s="85"/>
      <c r="NYM53" s="84"/>
      <c r="NYN53" s="81"/>
      <c r="NYO53" s="82"/>
      <c r="NYP53" s="83"/>
      <c r="NYQ53" s="84"/>
      <c r="NYR53" s="84"/>
      <c r="NYS53" s="85"/>
      <c r="NYT53" s="84"/>
      <c r="NYU53" s="81"/>
      <c r="NYV53" s="82"/>
      <c r="NYW53" s="83"/>
      <c r="NYX53" s="84"/>
      <c r="NYY53" s="84"/>
      <c r="NYZ53" s="85"/>
      <c r="NZA53" s="84"/>
      <c r="NZB53" s="81"/>
      <c r="NZC53" s="82"/>
      <c r="NZD53" s="83"/>
      <c r="NZE53" s="84"/>
      <c r="NZF53" s="84"/>
      <c r="NZG53" s="85"/>
      <c r="NZH53" s="84"/>
      <c r="NZI53" s="81"/>
      <c r="NZJ53" s="82"/>
      <c r="NZK53" s="83"/>
      <c r="NZL53" s="84"/>
      <c r="NZM53" s="84"/>
      <c r="NZN53" s="85"/>
      <c r="NZO53" s="84"/>
      <c r="NZP53" s="81"/>
      <c r="NZQ53" s="82"/>
      <c r="NZR53" s="83"/>
      <c r="NZS53" s="84"/>
      <c r="NZT53" s="84"/>
      <c r="NZU53" s="85"/>
      <c r="NZV53" s="84"/>
      <c r="NZW53" s="81"/>
      <c r="NZX53" s="82"/>
      <c r="NZY53" s="83"/>
      <c r="NZZ53" s="84"/>
      <c r="OAA53" s="84"/>
      <c r="OAB53" s="85"/>
      <c r="OAC53" s="84"/>
      <c r="OAD53" s="81"/>
      <c r="OAE53" s="82"/>
      <c r="OAF53" s="83"/>
      <c r="OAG53" s="84"/>
      <c r="OAH53" s="84"/>
      <c r="OAI53" s="85"/>
      <c r="OAJ53" s="84"/>
      <c r="OAK53" s="81"/>
      <c r="OAL53" s="82"/>
      <c r="OAM53" s="83"/>
      <c r="OAN53" s="84"/>
      <c r="OAO53" s="84"/>
      <c r="OAP53" s="85"/>
      <c r="OAQ53" s="84"/>
      <c r="OAR53" s="81"/>
      <c r="OAS53" s="82"/>
      <c r="OAT53" s="83"/>
      <c r="OAU53" s="84"/>
      <c r="OAV53" s="84"/>
      <c r="OAW53" s="85"/>
      <c r="OAX53" s="84"/>
      <c r="OAY53" s="81"/>
      <c r="OAZ53" s="82"/>
      <c r="OBA53" s="83"/>
      <c r="OBB53" s="84"/>
      <c r="OBC53" s="84"/>
      <c r="OBD53" s="85"/>
      <c r="OBE53" s="84"/>
      <c r="OBF53" s="81"/>
      <c r="OBG53" s="82"/>
      <c r="OBH53" s="83"/>
      <c r="OBI53" s="84"/>
      <c r="OBJ53" s="84"/>
      <c r="OBK53" s="85"/>
      <c r="OBL53" s="84"/>
      <c r="OBM53" s="81"/>
      <c r="OBN53" s="82"/>
      <c r="OBO53" s="83"/>
      <c r="OBP53" s="84"/>
      <c r="OBQ53" s="84"/>
      <c r="OBR53" s="85"/>
      <c r="OBS53" s="84"/>
      <c r="OBT53" s="81"/>
      <c r="OBU53" s="82"/>
      <c r="OBV53" s="83"/>
      <c r="OBW53" s="84"/>
      <c r="OBX53" s="84"/>
      <c r="OBY53" s="85"/>
      <c r="OBZ53" s="84"/>
      <c r="OCA53" s="81"/>
      <c r="OCB53" s="82"/>
      <c r="OCC53" s="83"/>
      <c r="OCD53" s="84"/>
      <c r="OCE53" s="84"/>
      <c r="OCF53" s="85"/>
      <c r="OCG53" s="84"/>
      <c r="OCH53" s="81"/>
      <c r="OCI53" s="82"/>
      <c r="OCJ53" s="83"/>
      <c r="OCK53" s="84"/>
      <c r="OCL53" s="84"/>
      <c r="OCM53" s="85"/>
      <c r="OCN53" s="84"/>
      <c r="OCO53" s="81"/>
      <c r="OCP53" s="82"/>
      <c r="OCQ53" s="83"/>
      <c r="OCR53" s="84"/>
      <c r="OCS53" s="84"/>
      <c r="OCT53" s="85"/>
      <c r="OCU53" s="84"/>
      <c r="OCV53" s="81"/>
      <c r="OCW53" s="82"/>
      <c r="OCX53" s="83"/>
      <c r="OCY53" s="84"/>
      <c r="OCZ53" s="84"/>
      <c r="ODA53" s="85"/>
      <c r="ODB53" s="84"/>
      <c r="ODC53" s="81"/>
      <c r="ODD53" s="82"/>
      <c r="ODE53" s="83"/>
      <c r="ODF53" s="84"/>
      <c r="ODG53" s="84"/>
      <c r="ODH53" s="85"/>
      <c r="ODI53" s="84"/>
      <c r="ODJ53" s="81"/>
      <c r="ODK53" s="82"/>
      <c r="ODL53" s="83"/>
      <c r="ODM53" s="84"/>
      <c r="ODN53" s="84"/>
      <c r="ODO53" s="85"/>
      <c r="ODP53" s="84"/>
      <c r="ODQ53" s="81"/>
      <c r="ODR53" s="82"/>
      <c r="ODS53" s="83"/>
      <c r="ODT53" s="84"/>
      <c r="ODU53" s="84"/>
      <c r="ODV53" s="85"/>
      <c r="ODW53" s="84"/>
      <c r="ODX53" s="81"/>
      <c r="ODY53" s="82"/>
      <c r="ODZ53" s="83"/>
      <c r="OEA53" s="84"/>
      <c r="OEB53" s="84"/>
      <c r="OEC53" s="85"/>
      <c r="OED53" s="84"/>
      <c r="OEE53" s="81"/>
      <c r="OEF53" s="82"/>
      <c r="OEG53" s="83"/>
      <c r="OEH53" s="84"/>
      <c r="OEI53" s="84"/>
      <c r="OEJ53" s="85"/>
      <c r="OEK53" s="84"/>
      <c r="OEL53" s="81"/>
      <c r="OEM53" s="82"/>
      <c r="OEN53" s="83"/>
      <c r="OEO53" s="84"/>
      <c r="OEP53" s="84"/>
      <c r="OEQ53" s="85"/>
      <c r="OER53" s="84"/>
      <c r="OES53" s="81"/>
      <c r="OET53" s="82"/>
      <c r="OEU53" s="83"/>
      <c r="OEV53" s="84"/>
      <c r="OEW53" s="84"/>
      <c r="OEX53" s="85"/>
      <c r="OEY53" s="84"/>
      <c r="OEZ53" s="81"/>
      <c r="OFA53" s="82"/>
      <c r="OFB53" s="83"/>
      <c r="OFC53" s="84"/>
      <c r="OFD53" s="84"/>
      <c r="OFE53" s="85"/>
      <c r="OFF53" s="84"/>
      <c r="OFG53" s="81"/>
      <c r="OFH53" s="82"/>
      <c r="OFI53" s="83"/>
      <c r="OFJ53" s="84"/>
      <c r="OFK53" s="84"/>
      <c r="OFL53" s="85"/>
      <c r="OFM53" s="84"/>
      <c r="OFN53" s="81"/>
      <c r="OFO53" s="82"/>
      <c r="OFP53" s="83"/>
      <c r="OFQ53" s="84"/>
      <c r="OFR53" s="84"/>
      <c r="OFS53" s="85"/>
      <c r="OFT53" s="84"/>
      <c r="OFU53" s="81"/>
      <c r="OFV53" s="82"/>
      <c r="OFW53" s="83"/>
      <c r="OFX53" s="84"/>
      <c r="OFY53" s="84"/>
      <c r="OFZ53" s="85"/>
      <c r="OGA53" s="84"/>
      <c r="OGB53" s="81"/>
      <c r="OGC53" s="82"/>
      <c r="OGD53" s="83"/>
      <c r="OGE53" s="84"/>
      <c r="OGF53" s="84"/>
      <c r="OGG53" s="85"/>
      <c r="OGH53" s="84"/>
      <c r="OGI53" s="81"/>
      <c r="OGJ53" s="82"/>
      <c r="OGK53" s="83"/>
      <c r="OGL53" s="84"/>
      <c r="OGM53" s="84"/>
      <c r="OGN53" s="85"/>
      <c r="OGO53" s="84"/>
      <c r="OGP53" s="81"/>
      <c r="OGQ53" s="82"/>
      <c r="OGR53" s="83"/>
      <c r="OGS53" s="84"/>
      <c r="OGT53" s="84"/>
      <c r="OGU53" s="85"/>
      <c r="OGV53" s="84"/>
      <c r="OGW53" s="81"/>
      <c r="OGX53" s="82"/>
      <c r="OGY53" s="83"/>
      <c r="OGZ53" s="84"/>
      <c r="OHA53" s="84"/>
      <c r="OHB53" s="85"/>
      <c r="OHC53" s="84"/>
      <c r="OHD53" s="81"/>
      <c r="OHE53" s="82"/>
      <c r="OHF53" s="83"/>
      <c r="OHG53" s="84"/>
      <c r="OHH53" s="84"/>
      <c r="OHI53" s="85"/>
      <c r="OHJ53" s="84"/>
      <c r="OHK53" s="81"/>
      <c r="OHL53" s="82"/>
      <c r="OHM53" s="83"/>
      <c r="OHN53" s="84"/>
      <c r="OHO53" s="84"/>
      <c r="OHP53" s="85"/>
      <c r="OHQ53" s="84"/>
      <c r="OHR53" s="81"/>
      <c r="OHS53" s="82"/>
      <c r="OHT53" s="83"/>
      <c r="OHU53" s="84"/>
      <c r="OHV53" s="84"/>
      <c r="OHW53" s="85"/>
      <c r="OHX53" s="84"/>
      <c r="OHY53" s="81"/>
      <c r="OHZ53" s="82"/>
      <c r="OIA53" s="83"/>
      <c r="OIB53" s="84"/>
      <c r="OIC53" s="84"/>
      <c r="OID53" s="85"/>
      <c r="OIE53" s="84"/>
      <c r="OIF53" s="81"/>
      <c r="OIG53" s="82"/>
      <c r="OIH53" s="83"/>
      <c r="OII53" s="84"/>
      <c r="OIJ53" s="84"/>
      <c r="OIK53" s="85"/>
      <c r="OIL53" s="84"/>
      <c r="OIM53" s="81"/>
      <c r="OIN53" s="82"/>
      <c r="OIO53" s="83"/>
      <c r="OIP53" s="84"/>
      <c r="OIQ53" s="84"/>
      <c r="OIR53" s="85"/>
      <c r="OIS53" s="84"/>
      <c r="OIT53" s="81"/>
      <c r="OIU53" s="82"/>
      <c r="OIV53" s="83"/>
      <c r="OIW53" s="84"/>
      <c r="OIX53" s="84"/>
      <c r="OIY53" s="85"/>
      <c r="OIZ53" s="84"/>
      <c r="OJA53" s="81"/>
      <c r="OJB53" s="82"/>
      <c r="OJC53" s="83"/>
      <c r="OJD53" s="84"/>
      <c r="OJE53" s="84"/>
      <c r="OJF53" s="85"/>
      <c r="OJG53" s="84"/>
      <c r="OJH53" s="81"/>
      <c r="OJI53" s="82"/>
      <c r="OJJ53" s="83"/>
      <c r="OJK53" s="84"/>
      <c r="OJL53" s="84"/>
      <c r="OJM53" s="85"/>
      <c r="OJN53" s="84"/>
      <c r="OJO53" s="81"/>
      <c r="OJP53" s="82"/>
      <c r="OJQ53" s="83"/>
      <c r="OJR53" s="84"/>
      <c r="OJS53" s="84"/>
      <c r="OJT53" s="85"/>
      <c r="OJU53" s="84"/>
      <c r="OJV53" s="81"/>
      <c r="OJW53" s="82"/>
      <c r="OJX53" s="83"/>
      <c r="OJY53" s="84"/>
      <c r="OJZ53" s="84"/>
      <c r="OKA53" s="85"/>
      <c r="OKB53" s="84"/>
      <c r="OKC53" s="81"/>
      <c r="OKD53" s="82"/>
      <c r="OKE53" s="83"/>
      <c r="OKF53" s="84"/>
      <c r="OKG53" s="84"/>
      <c r="OKH53" s="85"/>
      <c r="OKI53" s="84"/>
      <c r="OKJ53" s="81"/>
      <c r="OKK53" s="82"/>
      <c r="OKL53" s="83"/>
      <c r="OKM53" s="84"/>
      <c r="OKN53" s="84"/>
      <c r="OKO53" s="85"/>
      <c r="OKP53" s="84"/>
      <c r="OKQ53" s="81"/>
      <c r="OKR53" s="82"/>
      <c r="OKS53" s="83"/>
      <c r="OKT53" s="84"/>
      <c r="OKU53" s="84"/>
      <c r="OKV53" s="85"/>
      <c r="OKW53" s="84"/>
      <c r="OKX53" s="81"/>
      <c r="OKY53" s="82"/>
      <c r="OKZ53" s="83"/>
      <c r="OLA53" s="84"/>
      <c r="OLB53" s="84"/>
      <c r="OLC53" s="85"/>
      <c r="OLD53" s="84"/>
      <c r="OLE53" s="81"/>
      <c r="OLF53" s="82"/>
      <c r="OLG53" s="83"/>
      <c r="OLH53" s="84"/>
      <c r="OLI53" s="84"/>
      <c r="OLJ53" s="85"/>
      <c r="OLK53" s="84"/>
      <c r="OLL53" s="81"/>
      <c r="OLM53" s="82"/>
      <c r="OLN53" s="83"/>
      <c r="OLO53" s="84"/>
      <c r="OLP53" s="84"/>
      <c r="OLQ53" s="85"/>
      <c r="OLR53" s="84"/>
      <c r="OLS53" s="81"/>
      <c r="OLT53" s="82"/>
      <c r="OLU53" s="83"/>
      <c r="OLV53" s="84"/>
      <c r="OLW53" s="84"/>
      <c r="OLX53" s="85"/>
      <c r="OLY53" s="84"/>
      <c r="OLZ53" s="81"/>
      <c r="OMA53" s="82"/>
      <c r="OMB53" s="83"/>
      <c r="OMC53" s="84"/>
      <c r="OMD53" s="84"/>
      <c r="OME53" s="85"/>
      <c r="OMF53" s="84"/>
      <c r="OMG53" s="81"/>
      <c r="OMH53" s="82"/>
      <c r="OMI53" s="83"/>
      <c r="OMJ53" s="84"/>
      <c r="OMK53" s="84"/>
      <c r="OML53" s="85"/>
      <c r="OMM53" s="84"/>
      <c r="OMN53" s="81"/>
      <c r="OMO53" s="82"/>
      <c r="OMP53" s="83"/>
      <c r="OMQ53" s="84"/>
      <c r="OMR53" s="84"/>
      <c r="OMS53" s="85"/>
      <c r="OMT53" s="84"/>
      <c r="OMU53" s="81"/>
      <c r="OMV53" s="82"/>
      <c r="OMW53" s="83"/>
      <c r="OMX53" s="84"/>
      <c r="OMY53" s="84"/>
      <c r="OMZ53" s="85"/>
      <c r="ONA53" s="84"/>
      <c r="ONB53" s="81"/>
      <c r="ONC53" s="82"/>
      <c r="OND53" s="83"/>
      <c r="ONE53" s="84"/>
      <c r="ONF53" s="84"/>
      <c r="ONG53" s="85"/>
      <c r="ONH53" s="84"/>
      <c r="ONI53" s="81"/>
      <c r="ONJ53" s="82"/>
      <c r="ONK53" s="83"/>
      <c r="ONL53" s="84"/>
      <c r="ONM53" s="84"/>
      <c r="ONN53" s="85"/>
      <c r="ONO53" s="84"/>
      <c r="ONP53" s="81"/>
      <c r="ONQ53" s="82"/>
      <c r="ONR53" s="83"/>
      <c r="ONS53" s="84"/>
      <c r="ONT53" s="84"/>
      <c r="ONU53" s="85"/>
      <c r="ONV53" s="84"/>
      <c r="ONW53" s="81"/>
      <c r="ONX53" s="82"/>
      <c r="ONY53" s="83"/>
      <c r="ONZ53" s="84"/>
      <c r="OOA53" s="84"/>
      <c r="OOB53" s="85"/>
      <c r="OOC53" s="84"/>
      <c r="OOD53" s="81"/>
      <c r="OOE53" s="82"/>
      <c r="OOF53" s="83"/>
      <c r="OOG53" s="84"/>
      <c r="OOH53" s="84"/>
      <c r="OOI53" s="85"/>
      <c r="OOJ53" s="84"/>
      <c r="OOK53" s="81"/>
      <c r="OOL53" s="82"/>
      <c r="OOM53" s="83"/>
      <c r="OON53" s="84"/>
      <c r="OOO53" s="84"/>
      <c r="OOP53" s="85"/>
      <c r="OOQ53" s="84"/>
      <c r="OOR53" s="81"/>
      <c r="OOS53" s="82"/>
      <c r="OOT53" s="83"/>
      <c r="OOU53" s="84"/>
      <c r="OOV53" s="84"/>
      <c r="OOW53" s="85"/>
      <c r="OOX53" s="84"/>
      <c r="OOY53" s="81"/>
      <c r="OOZ53" s="82"/>
      <c r="OPA53" s="83"/>
      <c r="OPB53" s="84"/>
      <c r="OPC53" s="84"/>
      <c r="OPD53" s="85"/>
      <c r="OPE53" s="84"/>
      <c r="OPF53" s="81"/>
      <c r="OPG53" s="82"/>
      <c r="OPH53" s="83"/>
      <c r="OPI53" s="84"/>
      <c r="OPJ53" s="84"/>
      <c r="OPK53" s="85"/>
      <c r="OPL53" s="84"/>
      <c r="OPM53" s="81"/>
      <c r="OPN53" s="82"/>
      <c r="OPO53" s="83"/>
      <c r="OPP53" s="84"/>
      <c r="OPQ53" s="84"/>
      <c r="OPR53" s="85"/>
      <c r="OPS53" s="84"/>
      <c r="OPT53" s="81"/>
      <c r="OPU53" s="82"/>
      <c r="OPV53" s="83"/>
      <c r="OPW53" s="84"/>
      <c r="OPX53" s="84"/>
      <c r="OPY53" s="85"/>
      <c r="OPZ53" s="84"/>
      <c r="OQA53" s="81"/>
      <c r="OQB53" s="82"/>
      <c r="OQC53" s="83"/>
      <c r="OQD53" s="84"/>
      <c r="OQE53" s="84"/>
      <c r="OQF53" s="85"/>
      <c r="OQG53" s="84"/>
      <c r="OQH53" s="81"/>
      <c r="OQI53" s="82"/>
      <c r="OQJ53" s="83"/>
      <c r="OQK53" s="84"/>
      <c r="OQL53" s="84"/>
      <c r="OQM53" s="85"/>
      <c r="OQN53" s="84"/>
      <c r="OQO53" s="81"/>
      <c r="OQP53" s="82"/>
      <c r="OQQ53" s="83"/>
      <c r="OQR53" s="84"/>
      <c r="OQS53" s="84"/>
      <c r="OQT53" s="85"/>
      <c r="OQU53" s="84"/>
      <c r="OQV53" s="81"/>
      <c r="OQW53" s="82"/>
      <c r="OQX53" s="83"/>
      <c r="OQY53" s="84"/>
      <c r="OQZ53" s="84"/>
      <c r="ORA53" s="85"/>
      <c r="ORB53" s="84"/>
      <c r="ORC53" s="81"/>
      <c r="ORD53" s="82"/>
      <c r="ORE53" s="83"/>
      <c r="ORF53" s="84"/>
      <c r="ORG53" s="84"/>
      <c r="ORH53" s="85"/>
      <c r="ORI53" s="84"/>
      <c r="ORJ53" s="81"/>
      <c r="ORK53" s="82"/>
      <c r="ORL53" s="83"/>
      <c r="ORM53" s="84"/>
      <c r="ORN53" s="84"/>
      <c r="ORO53" s="85"/>
      <c r="ORP53" s="84"/>
      <c r="ORQ53" s="81"/>
      <c r="ORR53" s="82"/>
      <c r="ORS53" s="83"/>
      <c r="ORT53" s="84"/>
      <c r="ORU53" s="84"/>
      <c r="ORV53" s="85"/>
      <c r="ORW53" s="84"/>
      <c r="ORX53" s="81"/>
      <c r="ORY53" s="82"/>
      <c r="ORZ53" s="83"/>
      <c r="OSA53" s="84"/>
      <c r="OSB53" s="84"/>
      <c r="OSC53" s="85"/>
      <c r="OSD53" s="84"/>
      <c r="OSE53" s="81"/>
      <c r="OSF53" s="82"/>
      <c r="OSG53" s="83"/>
      <c r="OSH53" s="84"/>
      <c r="OSI53" s="84"/>
      <c r="OSJ53" s="85"/>
      <c r="OSK53" s="84"/>
      <c r="OSL53" s="81"/>
      <c r="OSM53" s="82"/>
      <c r="OSN53" s="83"/>
      <c r="OSO53" s="84"/>
      <c r="OSP53" s="84"/>
      <c r="OSQ53" s="85"/>
      <c r="OSR53" s="84"/>
      <c r="OSS53" s="81"/>
      <c r="OST53" s="82"/>
      <c r="OSU53" s="83"/>
      <c r="OSV53" s="84"/>
      <c r="OSW53" s="84"/>
      <c r="OSX53" s="85"/>
      <c r="OSY53" s="84"/>
      <c r="OSZ53" s="81"/>
      <c r="OTA53" s="82"/>
      <c r="OTB53" s="83"/>
      <c r="OTC53" s="84"/>
      <c r="OTD53" s="84"/>
      <c r="OTE53" s="85"/>
      <c r="OTF53" s="84"/>
      <c r="OTG53" s="81"/>
      <c r="OTH53" s="82"/>
      <c r="OTI53" s="83"/>
      <c r="OTJ53" s="84"/>
      <c r="OTK53" s="84"/>
      <c r="OTL53" s="85"/>
      <c r="OTM53" s="84"/>
      <c r="OTN53" s="81"/>
      <c r="OTO53" s="82"/>
      <c r="OTP53" s="83"/>
      <c r="OTQ53" s="84"/>
      <c r="OTR53" s="84"/>
      <c r="OTS53" s="85"/>
      <c r="OTT53" s="84"/>
      <c r="OTU53" s="81"/>
      <c r="OTV53" s="82"/>
      <c r="OTW53" s="83"/>
      <c r="OTX53" s="84"/>
      <c r="OTY53" s="84"/>
      <c r="OTZ53" s="85"/>
      <c r="OUA53" s="84"/>
      <c r="OUB53" s="81"/>
      <c r="OUC53" s="82"/>
      <c r="OUD53" s="83"/>
      <c r="OUE53" s="84"/>
      <c r="OUF53" s="84"/>
      <c r="OUG53" s="85"/>
      <c r="OUH53" s="84"/>
      <c r="OUI53" s="81"/>
      <c r="OUJ53" s="82"/>
      <c r="OUK53" s="83"/>
      <c r="OUL53" s="84"/>
      <c r="OUM53" s="84"/>
      <c r="OUN53" s="85"/>
      <c r="OUO53" s="84"/>
      <c r="OUP53" s="81"/>
      <c r="OUQ53" s="82"/>
      <c r="OUR53" s="83"/>
      <c r="OUS53" s="84"/>
      <c r="OUT53" s="84"/>
      <c r="OUU53" s="85"/>
      <c r="OUV53" s="84"/>
      <c r="OUW53" s="81"/>
      <c r="OUX53" s="82"/>
      <c r="OUY53" s="83"/>
      <c r="OUZ53" s="84"/>
      <c r="OVA53" s="84"/>
      <c r="OVB53" s="85"/>
      <c r="OVC53" s="84"/>
      <c r="OVD53" s="81"/>
      <c r="OVE53" s="82"/>
      <c r="OVF53" s="83"/>
      <c r="OVG53" s="84"/>
      <c r="OVH53" s="84"/>
      <c r="OVI53" s="85"/>
      <c r="OVJ53" s="84"/>
      <c r="OVK53" s="81"/>
      <c r="OVL53" s="82"/>
      <c r="OVM53" s="83"/>
      <c r="OVN53" s="84"/>
      <c r="OVO53" s="84"/>
      <c r="OVP53" s="85"/>
      <c r="OVQ53" s="84"/>
      <c r="OVR53" s="81"/>
      <c r="OVS53" s="82"/>
      <c r="OVT53" s="83"/>
      <c r="OVU53" s="84"/>
      <c r="OVV53" s="84"/>
      <c r="OVW53" s="85"/>
      <c r="OVX53" s="84"/>
      <c r="OVY53" s="81"/>
      <c r="OVZ53" s="82"/>
      <c r="OWA53" s="83"/>
      <c r="OWB53" s="84"/>
      <c r="OWC53" s="84"/>
      <c r="OWD53" s="85"/>
      <c r="OWE53" s="84"/>
      <c r="OWF53" s="81"/>
      <c r="OWG53" s="82"/>
      <c r="OWH53" s="83"/>
      <c r="OWI53" s="84"/>
      <c r="OWJ53" s="84"/>
      <c r="OWK53" s="85"/>
      <c r="OWL53" s="84"/>
      <c r="OWM53" s="81"/>
      <c r="OWN53" s="82"/>
      <c r="OWO53" s="83"/>
      <c r="OWP53" s="84"/>
      <c r="OWQ53" s="84"/>
      <c r="OWR53" s="85"/>
      <c r="OWS53" s="84"/>
      <c r="OWT53" s="81"/>
      <c r="OWU53" s="82"/>
      <c r="OWV53" s="83"/>
      <c r="OWW53" s="84"/>
      <c r="OWX53" s="84"/>
      <c r="OWY53" s="85"/>
      <c r="OWZ53" s="84"/>
      <c r="OXA53" s="81"/>
      <c r="OXB53" s="82"/>
      <c r="OXC53" s="83"/>
      <c r="OXD53" s="84"/>
      <c r="OXE53" s="84"/>
      <c r="OXF53" s="85"/>
      <c r="OXG53" s="84"/>
      <c r="OXH53" s="81"/>
      <c r="OXI53" s="82"/>
      <c r="OXJ53" s="83"/>
      <c r="OXK53" s="84"/>
      <c r="OXL53" s="84"/>
      <c r="OXM53" s="85"/>
      <c r="OXN53" s="84"/>
      <c r="OXO53" s="81"/>
      <c r="OXP53" s="82"/>
      <c r="OXQ53" s="83"/>
      <c r="OXR53" s="84"/>
      <c r="OXS53" s="84"/>
      <c r="OXT53" s="85"/>
      <c r="OXU53" s="84"/>
      <c r="OXV53" s="81"/>
      <c r="OXW53" s="82"/>
      <c r="OXX53" s="83"/>
      <c r="OXY53" s="84"/>
      <c r="OXZ53" s="84"/>
      <c r="OYA53" s="85"/>
      <c r="OYB53" s="84"/>
      <c r="OYC53" s="81"/>
      <c r="OYD53" s="82"/>
      <c r="OYE53" s="83"/>
      <c r="OYF53" s="84"/>
      <c r="OYG53" s="84"/>
      <c r="OYH53" s="85"/>
      <c r="OYI53" s="84"/>
      <c r="OYJ53" s="81"/>
      <c r="OYK53" s="82"/>
      <c r="OYL53" s="83"/>
      <c r="OYM53" s="84"/>
      <c r="OYN53" s="84"/>
      <c r="OYO53" s="85"/>
      <c r="OYP53" s="84"/>
      <c r="OYQ53" s="81"/>
      <c r="OYR53" s="82"/>
      <c r="OYS53" s="83"/>
      <c r="OYT53" s="84"/>
      <c r="OYU53" s="84"/>
      <c r="OYV53" s="85"/>
      <c r="OYW53" s="84"/>
      <c r="OYX53" s="81"/>
      <c r="OYY53" s="82"/>
      <c r="OYZ53" s="83"/>
      <c r="OZA53" s="84"/>
      <c r="OZB53" s="84"/>
      <c r="OZC53" s="85"/>
      <c r="OZD53" s="84"/>
      <c r="OZE53" s="81"/>
      <c r="OZF53" s="82"/>
      <c r="OZG53" s="83"/>
      <c r="OZH53" s="84"/>
      <c r="OZI53" s="84"/>
      <c r="OZJ53" s="85"/>
      <c r="OZK53" s="84"/>
      <c r="OZL53" s="81"/>
      <c r="OZM53" s="82"/>
      <c r="OZN53" s="83"/>
      <c r="OZO53" s="84"/>
      <c r="OZP53" s="84"/>
      <c r="OZQ53" s="85"/>
      <c r="OZR53" s="84"/>
      <c r="OZS53" s="81"/>
      <c r="OZT53" s="82"/>
      <c r="OZU53" s="83"/>
      <c r="OZV53" s="84"/>
      <c r="OZW53" s="84"/>
      <c r="OZX53" s="85"/>
      <c r="OZY53" s="84"/>
      <c r="OZZ53" s="81"/>
      <c r="PAA53" s="82"/>
      <c r="PAB53" s="83"/>
      <c r="PAC53" s="84"/>
      <c r="PAD53" s="84"/>
      <c r="PAE53" s="85"/>
      <c r="PAF53" s="84"/>
      <c r="PAG53" s="81"/>
      <c r="PAH53" s="82"/>
      <c r="PAI53" s="83"/>
      <c r="PAJ53" s="84"/>
      <c r="PAK53" s="84"/>
      <c r="PAL53" s="85"/>
      <c r="PAM53" s="84"/>
      <c r="PAN53" s="81"/>
      <c r="PAO53" s="82"/>
      <c r="PAP53" s="83"/>
      <c r="PAQ53" s="84"/>
      <c r="PAR53" s="84"/>
      <c r="PAS53" s="85"/>
      <c r="PAT53" s="84"/>
      <c r="PAU53" s="81"/>
      <c r="PAV53" s="82"/>
      <c r="PAW53" s="83"/>
      <c r="PAX53" s="84"/>
      <c r="PAY53" s="84"/>
      <c r="PAZ53" s="85"/>
      <c r="PBA53" s="84"/>
      <c r="PBB53" s="81"/>
      <c r="PBC53" s="82"/>
      <c r="PBD53" s="83"/>
      <c r="PBE53" s="84"/>
      <c r="PBF53" s="84"/>
      <c r="PBG53" s="85"/>
      <c r="PBH53" s="84"/>
      <c r="PBI53" s="81"/>
      <c r="PBJ53" s="82"/>
      <c r="PBK53" s="83"/>
      <c r="PBL53" s="84"/>
      <c r="PBM53" s="84"/>
      <c r="PBN53" s="85"/>
      <c r="PBO53" s="84"/>
      <c r="PBP53" s="81"/>
      <c r="PBQ53" s="82"/>
      <c r="PBR53" s="83"/>
      <c r="PBS53" s="84"/>
      <c r="PBT53" s="84"/>
      <c r="PBU53" s="85"/>
      <c r="PBV53" s="84"/>
      <c r="PBW53" s="81"/>
      <c r="PBX53" s="82"/>
      <c r="PBY53" s="83"/>
      <c r="PBZ53" s="84"/>
      <c r="PCA53" s="84"/>
      <c r="PCB53" s="85"/>
      <c r="PCC53" s="84"/>
      <c r="PCD53" s="81"/>
      <c r="PCE53" s="82"/>
      <c r="PCF53" s="83"/>
      <c r="PCG53" s="84"/>
      <c r="PCH53" s="84"/>
      <c r="PCI53" s="85"/>
      <c r="PCJ53" s="84"/>
      <c r="PCK53" s="81"/>
      <c r="PCL53" s="82"/>
      <c r="PCM53" s="83"/>
      <c r="PCN53" s="84"/>
      <c r="PCO53" s="84"/>
      <c r="PCP53" s="85"/>
      <c r="PCQ53" s="84"/>
      <c r="PCR53" s="81"/>
      <c r="PCS53" s="82"/>
      <c r="PCT53" s="83"/>
      <c r="PCU53" s="84"/>
      <c r="PCV53" s="84"/>
      <c r="PCW53" s="85"/>
      <c r="PCX53" s="84"/>
      <c r="PCY53" s="81"/>
      <c r="PCZ53" s="82"/>
      <c r="PDA53" s="83"/>
      <c r="PDB53" s="84"/>
      <c r="PDC53" s="84"/>
      <c r="PDD53" s="85"/>
      <c r="PDE53" s="84"/>
      <c r="PDF53" s="81"/>
      <c r="PDG53" s="82"/>
      <c r="PDH53" s="83"/>
      <c r="PDI53" s="84"/>
      <c r="PDJ53" s="84"/>
      <c r="PDK53" s="85"/>
      <c r="PDL53" s="84"/>
      <c r="PDM53" s="81"/>
      <c r="PDN53" s="82"/>
      <c r="PDO53" s="83"/>
      <c r="PDP53" s="84"/>
      <c r="PDQ53" s="84"/>
      <c r="PDR53" s="85"/>
      <c r="PDS53" s="84"/>
      <c r="PDT53" s="81"/>
      <c r="PDU53" s="82"/>
      <c r="PDV53" s="83"/>
      <c r="PDW53" s="84"/>
      <c r="PDX53" s="84"/>
      <c r="PDY53" s="85"/>
      <c r="PDZ53" s="84"/>
      <c r="PEA53" s="81"/>
      <c r="PEB53" s="82"/>
      <c r="PEC53" s="83"/>
      <c r="PED53" s="84"/>
      <c r="PEE53" s="84"/>
      <c r="PEF53" s="85"/>
      <c r="PEG53" s="84"/>
      <c r="PEH53" s="81"/>
      <c r="PEI53" s="82"/>
      <c r="PEJ53" s="83"/>
      <c r="PEK53" s="84"/>
      <c r="PEL53" s="84"/>
      <c r="PEM53" s="85"/>
      <c r="PEN53" s="84"/>
      <c r="PEO53" s="81"/>
      <c r="PEP53" s="82"/>
      <c r="PEQ53" s="83"/>
      <c r="PER53" s="84"/>
      <c r="PES53" s="84"/>
      <c r="PET53" s="85"/>
      <c r="PEU53" s="84"/>
      <c r="PEV53" s="81"/>
      <c r="PEW53" s="82"/>
      <c r="PEX53" s="83"/>
      <c r="PEY53" s="84"/>
      <c r="PEZ53" s="84"/>
      <c r="PFA53" s="85"/>
      <c r="PFB53" s="84"/>
      <c r="PFC53" s="81"/>
      <c r="PFD53" s="82"/>
      <c r="PFE53" s="83"/>
      <c r="PFF53" s="84"/>
      <c r="PFG53" s="84"/>
      <c r="PFH53" s="85"/>
      <c r="PFI53" s="84"/>
      <c r="PFJ53" s="81"/>
      <c r="PFK53" s="82"/>
      <c r="PFL53" s="83"/>
      <c r="PFM53" s="84"/>
      <c r="PFN53" s="84"/>
      <c r="PFO53" s="85"/>
      <c r="PFP53" s="84"/>
      <c r="PFQ53" s="81"/>
      <c r="PFR53" s="82"/>
      <c r="PFS53" s="83"/>
      <c r="PFT53" s="84"/>
      <c r="PFU53" s="84"/>
      <c r="PFV53" s="85"/>
      <c r="PFW53" s="84"/>
      <c r="PFX53" s="81"/>
      <c r="PFY53" s="82"/>
      <c r="PFZ53" s="83"/>
      <c r="PGA53" s="84"/>
      <c r="PGB53" s="84"/>
      <c r="PGC53" s="85"/>
      <c r="PGD53" s="84"/>
      <c r="PGE53" s="81"/>
      <c r="PGF53" s="82"/>
      <c r="PGG53" s="83"/>
      <c r="PGH53" s="84"/>
      <c r="PGI53" s="84"/>
      <c r="PGJ53" s="85"/>
      <c r="PGK53" s="84"/>
      <c r="PGL53" s="81"/>
      <c r="PGM53" s="82"/>
      <c r="PGN53" s="83"/>
      <c r="PGO53" s="84"/>
      <c r="PGP53" s="84"/>
      <c r="PGQ53" s="85"/>
      <c r="PGR53" s="84"/>
      <c r="PGS53" s="81"/>
      <c r="PGT53" s="82"/>
      <c r="PGU53" s="83"/>
      <c r="PGV53" s="84"/>
      <c r="PGW53" s="84"/>
      <c r="PGX53" s="85"/>
      <c r="PGY53" s="84"/>
      <c r="PGZ53" s="81"/>
      <c r="PHA53" s="82"/>
      <c r="PHB53" s="83"/>
      <c r="PHC53" s="84"/>
      <c r="PHD53" s="84"/>
      <c r="PHE53" s="85"/>
      <c r="PHF53" s="84"/>
      <c r="PHG53" s="81"/>
      <c r="PHH53" s="82"/>
      <c r="PHI53" s="83"/>
      <c r="PHJ53" s="84"/>
      <c r="PHK53" s="84"/>
      <c r="PHL53" s="85"/>
      <c r="PHM53" s="84"/>
      <c r="PHN53" s="81"/>
      <c r="PHO53" s="82"/>
      <c r="PHP53" s="83"/>
      <c r="PHQ53" s="84"/>
      <c r="PHR53" s="84"/>
      <c r="PHS53" s="85"/>
      <c r="PHT53" s="84"/>
      <c r="PHU53" s="81"/>
      <c r="PHV53" s="82"/>
      <c r="PHW53" s="83"/>
      <c r="PHX53" s="84"/>
      <c r="PHY53" s="84"/>
      <c r="PHZ53" s="85"/>
      <c r="PIA53" s="84"/>
      <c r="PIB53" s="81"/>
      <c r="PIC53" s="82"/>
      <c r="PID53" s="83"/>
      <c r="PIE53" s="84"/>
      <c r="PIF53" s="84"/>
      <c r="PIG53" s="85"/>
      <c r="PIH53" s="84"/>
      <c r="PII53" s="81"/>
      <c r="PIJ53" s="82"/>
      <c r="PIK53" s="83"/>
      <c r="PIL53" s="84"/>
      <c r="PIM53" s="84"/>
      <c r="PIN53" s="85"/>
      <c r="PIO53" s="84"/>
      <c r="PIP53" s="81"/>
      <c r="PIQ53" s="82"/>
      <c r="PIR53" s="83"/>
      <c r="PIS53" s="84"/>
      <c r="PIT53" s="84"/>
      <c r="PIU53" s="85"/>
      <c r="PIV53" s="84"/>
      <c r="PIW53" s="81"/>
      <c r="PIX53" s="82"/>
      <c r="PIY53" s="83"/>
      <c r="PIZ53" s="84"/>
      <c r="PJA53" s="84"/>
      <c r="PJB53" s="85"/>
      <c r="PJC53" s="84"/>
      <c r="PJD53" s="81"/>
      <c r="PJE53" s="82"/>
      <c r="PJF53" s="83"/>
      <c r="PJG53" s="84"/>
      <c r="PJH53" s="84"/>
      <c r="PJI53" s="85"/>
      <c r="PJJ53" s="84"/>
      <c r="PJK53" s="81"/>
      <c r="PJL53" s="82"/>
      <c r="PJM53" s="83"/>
      <c r="PJN53" s="84"/>
      <c r="PJO53" s="84"/>
      <c r="PJP53" s="85"/>
      <c r="PJQ53" s="84"/>
      <c r="PJR53" s="81"/>
      <c r="PJS53" s="82"/>
      <c r="PJT53" s="83"/>
      <c r="PJU53" s="84"/>
      <c r="PJV53" s="84"/>
      <c r="PJW53" s="85"/>
      <c r="PJX53" s="84"/>
      <c r="PJY53" s="81"/>
      <c r="PJZ53" s="82"/>
      <c r="PKA53" s="83"/>
      <c r="PKB53" s="84"/>
      <c r="PKC53" s="84"/>
      <c r="PKD53" s="85"/>
      <c r="PKE53" s="84"/>
      <c r="PKF53" s="81"/>
      <c r="PKG53" s="82"/>
      <c r="PKH53" s="83"/>
      <c r="PKI53" s="84"/>
      <c r="PKJ53" s="84"/>
      <c r="PKK53" s="85"/>
      <c r="PKL53" s="84"/>
      <c r="PKM53" s="81"/>
      <c r="PKN53" s="82"/>
      <c r="PKO53" s="83"/>
      <c r="PKP53" s="84"/>
      <c r="PKQ53" s="84"/>
      <c r="PKR53" s="85"/>
      <c r="PKS53" s="84"/>
      <c r="PKT53" s="81"/>
      <c r="PKU53" s="82"/>
      <c r="PKV53" s="83"/>
      <c r="PKW53" s="84"/>
      <c r="PKX53" s="84"/>
      <c r="PKY53" s="85"/>
      <c r="PKZ53" s="84"/>
      <c r="PLA53" s="81"/>
      <c r="PLB53" s="82"/>
      <c r="PLC53" s="83"/>
      <c r="PLD53" s="84"/>
      <c r="PLE53" s="84"/>
      <c r="PLF53" s="85"/>
      <c r="PLG53" s="84"/>
      <c r="PLH53" s="81"/>
      <c r="PLI53" s="82"/>
      <c r="PLJ53" s="83"/>
      <c r="PLK53" s="84"/>
      <c r="PLL53" s="84"/>
      <c r="PLM53" s="85"/>
      <c r="PLN53" s="84"/>
      <c r="PLO53" s="81"/>
      <c r="PLP53" s="82"/>
      <c r="PLQ53" s="83"/>
      <c r="PLR53" s="84"/>
      <c r="PLS53" s="84"/>
      <c r="PLT53" s="85"/>
      <c r="PLU53" s="84"/>
      <c r="PLV53" s="81"/>
      <c r="PLW53" s="82"/>
      <c r="PLX53" s="83"/>
      <c r="PLY53" s="84"/>
      <c r="PLZ53" s="84"/>
      <c r="PMA53" s="85"/>
      <c r="PMB53" s="84"/>
      <c r="PMC53" s="81"/>
      <c r="PMD53" s="82"/>
      <c r="PME53" s="83"/>
      <c r="PMF53" s="84"/>
      <c r="PMG53" s="84"/>
      <c r="PMH53" s="85"/>
      <c r="PMI53" s="84"/>
      <c r="PMJ53" s="81"/>
      <c r="PMK53" s="82"/>
      <c r="PML53" s="83"/>
      <c r="PMM53" s="84"/>
      <c r="PMN53" s="84"/>
      <c r="PMO53" s="85"/>
      <c r="PMP53" s="84"/>
      <c r="PMQ53" s="81"/>
      <c r="PMR53" s="82"/>
      <c r="PMS53" s="83"/>
      <c r="PMT53" s="84"/>
      <c r="PMU53" s="84"/>
      <c r="PMV53" s="85"/>
      <c r="PMW53" s="84"/>
      <c r="PMX53" s="81"/>
      <c r="PMY53" s="82"/>
      <c r="PMZ53" s="83"/>
      <c r="PNA53" s="84"/>
      <c r="PNB53" s="84"/>
      <c r="PNC53" s="85"/>
      <c r="PND53" s="84"/>
      <c r="PNE53" s="81"/>
      <c r="PNF53" s="82"/>
      <c r="PNG53" s="83"/>
      <c r="PNH53" s="84"/>
      <c r="PNI53" s="84"/>
      <c r="PNJ53" s="85"/>
      <c r="PNK53" s="84"/>
      <c r="PNL53" s="81"/>
      <c r="PNM53" s="82"/>
      <c r="PNN53" s="83"/>
      <c r="PNO53" s="84"/>
      <c r="PNP53" s="84"/>
      <c r="PNQ53" s="85"/>
      <c r="PNR53" s="84"/>
      <c r="PNS53" s="81"/>
      <c r="PNT53" s="82"/>
      <c r="PNU53" s="83"/>
      <c r="PNV53" s="84"/>
      <c r="PNW53" s="84"/>
      <c r="PNX53" s="85"/>
      <c r="PNY53" s="84"/>
      <c r="PNZ53" s="81"/>
      <c r="POA53" s="82"/>
      <c r="POB53" s="83"/>
      <c r="POC53" s="84"/>
      <c r="POD53" s="84"/>
      <c r="POE53" s="85"/>
      <c r="POF53" s="84"/>
      <c r="POG53" s="81"/>
      <c r="POH53" s="82"/>
      <c r="POI53" s="83"/>
      <c r="POJ53" s="84"/>
      <c r="POK53" s="84"/>
      <c r="POL53" s="85"/>
      <c r="POM53" s="84"/>
      <c r="PON53" s="81"/>
      <c r="POO53" s="82"/>
      <c r="POP53" s="83"/>
      <c r="POQ53" s="84"/>
      <c r="POR53" s="84"/>
      <c r="POS53" s="85"/>
      <c r="POT53" s="84"/>
      <c r="POU53" s="81"/>
      <c r="POV53" s="82"/>
      <c r="POW53" s="83"/>
      <c r="POX53" s="84"/>
      <c r="POY53" s="84"/>
      <c r="POZ53" s="85"/>
      <c r="PPA53" s="84"/>
      <c r="PPB53" s="81"/>
      <c r="PPC53" s="82"/>
      <c r="PPD53" s="83"/>
      <c r="PPE53" s="84"/>
      <c r="PPF53" s="84"/>
      <c r="PPG53" s="85"/>
      <c r="PPH53" s="84"/>
      <c r="PPI53" s="81"/>
      <c r="PPJ53" s="82"/>
      <c r="PPK53" s="83"/>
      <c r="PPL53" s="84"/>
      <c r="PPM53" s="84"/>
      <c r="PPN53" s="85"/>
      <c r="PPO53" s="84"/>
      <c r="PPP53" s="81"/>
      <c r="PPQ53" s="82"/>
      <c r="PPR53" s="83"/>
      <c r="PPS53" s="84"/>
      <c r="PPT53" s="84"/>
      <c r="PPU53" s="85"/>
      <c r="PPV53" s="84"/>
      <c r="PPW53" s="81"/>
      <c r="PPX53" s="82"/>
      <c r="PPY53" s="83"/>
      <c r="PPZ53" s="84"/>
      <c r="PQA53" s="84"/>
      <c r="PQB53" s="85"/>
      <c r="PQC53" s="84"/>
      <c r="PQD53" s="81"/>
      <c r="PQE53" s="82"/>
      <c r="PQF53" s="83"/>
      <c r="PQG53" s="84"/>
      <c r="PQH53" s="84"/>
      <c r="PQI53" s="85"/>
      <c r="PQJ53" s="84"/>
      <c r="PQK53" s="81"/>
      <c r="PQL53" s="82"/>
      <c r="PQM53" s="83"/>
      <c r="PQN53" s="84"/>
      <c r="PQO53" s="84"/>
      <c r="PQP53" s="85"/>
      <c r="PQQ53" s="84"/>
      <c r="PQR53" s="81"/>
      <c r="PQS53" s="82"/>
      <c r="PQT53" s="83"/>
      <c r="PQU53" s="84"/>
      <c r="PQV53" s="84"/>
      <c r="PQW53" s="85"/>
      <c r="PQX53" s="84"/>
      <c r="PQY53" s="81"/>
      <c r="PQZ53" s="82"/>
      <c r="PRA53" s="83"/>
      <c r="PRB53" s="84"/>
      <c r="PRC53" s="84"/>
      <c r="PRD53" s="85"/>
      <c r="PRE53" s="84"/>
      <c r="PRF53" s="81"/>
      <c r="PRG53" s="82"/>
      <c r="PRH53" s="83"/>
      <c r="PRI53" s="84"/>
      <c r="PRJ53" s="84"/>
      <c r="PRK53" s="85"/>
      <c r="PRL53" s="84"/>
      <c r="PRM53" s="81"/>
      <c r="PRN53" s="82"/>
      <c r="PRO53" s="83"/>
      <c r="PRP53" s="84"/>
      <c r="PRQ53" s="84"/>
      <c r="PRR53" s="85"/>
      <c r="PRS53" s="84"/>
      <c r="PRT53" s="81"/>
      <c r="PRU53" s="82"/>
      <c r="PRV53" s="83"/>
      <c r="PRW53" s="84"/>
      <c r="PRX53" s="84"/>
      <c r="PRY53" s="85"/>
      <c r="PRZ53" s="84"/>
      <c r="PSA53" s="81"/>
      <c r="PSB53" s="82"/>
      <c r="PSC53" s="83"/>
      <c r="PSD53" s="84"/>
      <c r="PSE53" s="84"/>
      <c r="PSF53" s="85"/>
      <c r="PSG53" s="84"/>
      <c r="PSH53" s="81"/>
      <c r="PSI53" s="82"/>
      <c r="PSJ53" s="83"/>
      <c r="PSK53" s="84"/>
      <c r="PSL53" s="84"/>
      <c r="PSM53" s="85"/>
      <c r="PSN53" s="84"/>
      <c r="PSO53" s="81"/>
      <c r="PSP53" s="82"/>
      <c r="PSQ53" s="83"/>
      <c r="PSR53" s="84"/>
      <c r="PSS53" s="84"/>
      <c r="PST53" s="85"/>
      <c r="PSU53" s="84"/>
      <c r="PSV53" s="81"/>
      <c r="PSW53" s="82"/>
      <c r="PSX53" s="83"/>
      <c r="PSY53" s="84"/>
      <c r="PSZ53" s="84"/>
      <c r="PTA53" s="85"/>
      <c r="PTB53" s="84"/>
      <c r="PTC53" s="81"/>
      <c r="PTD53" s="82"/>
      <c r="PTE53" s="83"/>
      <c r="PTF53" s="84"/>
      <c r="PTG53" s="84"/>
      <c r="PTH53" s="85"/>
      <c r="PTI53" s="84"/>
      <c r="PTJ53" s="81"/>
      <c r="PTK53" s="82"/>
      <c r="PTL53" s="83"/>
      <c r="PTM53" s="84"/>
      <c r="PTN53" s="84"/>
      <c r="PTO53" s="85"/>
      <c r="PTP53" s="84"/>
      <c r="PTQ53" s="81"/>
      <c r="PTR53" s="82"/>
      <c r="PTS53" s="83"/>
      <c r="PTT53" s="84"/>
      <c r="PTU53" s="84"/>
      <c r="PTV53" s="85"/>
      <c r="PTW53" s="84"/>
      <c r="PTX53" s="81"/>
      <c r="PTY53" s="82"/>
      <c r="PTZ53" s="83"/>
      <c r="PUA53" s="84"/>
      <c r="PUB53" s="84"/>
      <c r="PUC53" s="85"/>
      <c r="PUD53" s="84"/>
      <c r="PUE53" s="81"/>
      <c r="PUF53" s="82"/>
      <c r="PUG53" s="83"/>
      <c r="PUH53" s="84"/>
      <c r="PUI53" s="84"/>
      <c r="PUJ53" s="85"/>
      <c r="PUK53" s="84"/>
      <c r="PUL53" s="81"/>
      <c r="PUM53" s="82"/>
      <c r="PUN53" s="83"/>
      <c r="PUO53" s="84"/>
      <c r="PUP53" s="84"/>
      <c r="PUQ53" s="85"/>
      <c r="PUR53" s="84"/>
      <c r="PUS53" s="81"/>
      <c r="PUT53" s="82"/>
      <c r="PUU53" s="83"/>
      <c r="PUV53" s="84"/>
      <c r="PUW53" s="84"/>
      <c r="PUX53" s="85"/>
      <c r="PUY53" s="84"/>
      <c r="PUZ53" s="81"/>
      <c r="PVA53" s="82"/>
      <c r="PVB53" s="83"/>
      <c r="PVC53" s="84"/>
      <c r="PVD53" s="84"/>
      <c r="PVE53" s="85"/>
      <c r="PVF53" s="84"/>
      <c r="PVG53" s="81"/>
      <c r="PVH53" s="82"/>
      <c r="PVI53" s="83"/>
      <c r="PVJ53" s="84"/>
      <c r="PVK53" s="84"/>
      <c r="PVL53" s="85"/>
      <c r="PVM53" s="84"/>
      <c r="PVN53" s="81"/>
      <c r="PVO53" s="82"/>
      <c r="PVP53" s="83"/>
      <c r="PVQ53" s="84"/>
      <c r="PVR53" s="84"/>
      <c r="PVS53" s="85"/>
      <c r="PVT53" s="84"/>
      <c r="PVU53" s="81"/>
      <c r="PVV53" s="82"/>
      <c r="PVW53" s="83"/>
      <c r="PVX53" s="84"/>
      <c r="PVY53" s="84"/>
      <c r="PVZ53" s="85"/>
      <c r="PWA53" s="84"/>
      <c r="PWB53" s="81"/>
      <c r="PWC53" s="82"/>
      <c r="PWD53" s="83"/>
      <c r="PWE53" s="84"/>
      <c r="PWF53" s="84"/>
      <c r="PWG53" s="85"/>
      <c r="PWH53" s="84"/>
      <c r="PWI53" s="81"/>
      <c r="PWJ53" s="82"/>
      <c r="PWK53" s="83"/>
      <c r="PWL53" s="84"/>
      <c r="PWM53" s="84"/>
      <c r="PWN53" s="85"/>
      <c r="PWO53" s="84"/>
      <c r="PWP53" s="81"/>
      <c r="PWQ53" s="82"/>
      <c r="PWR53" s="83"/>
      <c r="PWS53" s="84"/>
      <c r="PWT53" s="84"/>
      <c r="PWU53" s="85"/>
      <c r="PWV53" s="84"/>
      <c r="PWW53" s="81"/>
      <c r="PWX53" s="82"/>
      <c r="PWY53" s="83"/>
      <c r="PWZ53" s="84"/>
      <c r="PXA53" s="84"/>
      <c r="PXB53" s="85"/>
      <c r="PXC53" s="84"/>
      <c r="PXD53" s="81"/>
      <c r="PXE53" s="82"/>
      <c r="PXF53" s="83"/>
      <c r="PXG53" s="84"/>
      <c r="PXH53" s="84"/>
      <c r="PXI53" s="85"/>
      <c r="PXJ53" s="84"/>
      <c r="PXK53" s="81"/>
      <c r="PXL53" s="82"/>
      <c r="PXM53" s="83"/>
      <c r="PXN53" s="84"/>
      <c r="PXO53" s="84"/>
      <c r="PXP53" s="85"/>
      <c r="PXQ53" s="84"/>
      <c r="PXR53" s="81"/>
      <c r="PXS53" s="82"/>
      <c r="PXT53" s="83"/>
      <c r="PXU53" s="84"/>
      <c r="PXV53" s="84"/>
      <c r="PXW53" s="85"/>
      <c r="PXX53" s="84"/>
      <c r="PXY53" s="81"/>
      <c r="PXZ53" s="82"/>
      <c r="PYA53" s="83"/>
      <c r="PYB53" s="84"/>
      <c r="PYC53" s="84"/>
      <c r="PYD53" s="85"/>
      <c r="PYE53" s="84"/>
      <c r="PYF53" s="81"/>
      <c r="PYG53" s="82"/>
      <c r="PYH53" s="83"/>
      <c r="PYI53" s="84"/>
      <c r="PYJ53" s="84"/>
      <c r="PYK53" s="85"/>
      <c r="PYL53" s="84"/>
      <c r="PYM53" s="81"/>
      <c r="PYN53" s="82"/>
      <c r="PYO53" s="83"/>
      <c r="PYP53" s="84"/>
      <c r="PYQ53" s="84"/>
      <c r="PYR53" s="85"/>
      <c r="PYS53" s="84"/>
      <c r="PYT53" s="81"/>
      <c r="PYU53" s="82"/>
      <c r="PYV53" s="83"/>
      <c r="PYW53" s="84"/>
      <c r="PYX53" s="84"/>
      <c r="PYY53" s="85"/>
      <c r="PYZ53" s="84"/>
      <c r="PZA53" s="81"/>
      <c r="PZB53" s="82"/>
      <c r="PZC53" s="83"/>
      <c r="PZD53" s="84"/>
      <c r="PZE53" s="84"/>
      <c r="PZF53" s="85"/>
      <c r="PZG53" s="84"/>
      <c r="PZH53" s="81"/>
      <c r="PZI53" s="82"/>
      <c r="PZJ53" s="83"/>
      <c r="PZK53" s="84"/>
      <c r="PZL53" s="84"/>
      <c r="PZM53" s="85"/>
      <c r="PZN53" s="84"/>
      <c r="PZO53" s="81"/>
      <c r="PZP53" s="82"/>
      <c r="PZQ53" s="83"/>
      <c r="PZR53" s="84"/>
      <c r="PZS53" s="84"/>
      <c r="PZT53" s="85"/>
      <c r="PZU53" s="84"/>
      <c r="PZV53" s="81"/>
      <c r="PZW53" s="82"/>
      <c r="PZX53" s="83"/>
      <c r="PZY53" s="84"/>
      <c r="PZZ53" s="84"/>
      <c r="QAA53" s="85"/>
      <c r="QAB53" s="84"/>
      <c r="QAC53" s="81"/>
      <c r="QAD53" s="82"/>
      <c r="QAE53" s="83"/>
      <c r="QAF53" s="84"/>
      <c r="QAG53" s="84"/>
      <c r="QAH53" s="85"/>
      <c r="QAI53" s="84"/>
      <c r="QAJ53" s="81"/>
      <c r="QAK53" s="82"/>
      <c r="QAL53" s="83"/>
      <c r="QAM53" s="84"/>
      <c r="QAN53" s="84"/>
      <c r="QAO53" s="85"/>
      <c r="QAP53" s="84"/>
      <c r="QAQ53" s="81"/>
      <c r="QAR53" s="82"/>
      <c r="QAS53" s="83"/>
      <c r="QAT53" s="84"/>
      <c r="QAU53" s="84"/>
      <c r="QAV53" s="85"/>
      <c r="QAW53" s="84"/>
      <c r="QAX53" s="81"/>
      <c r="QAY53" s="82"/>
      <c r="QAZ53" s="83"/>
      <c r="QBA53" s="84"/>
      <c r="QBB53" s="84"/>
      <c r="QBC53" s="85"/>
      <c r="QBD53" s="84"/>
      <c r="QBE53" s="81"/>
      <c r="QBF53" s="82"/>
      <c r="QBG53" s="83"/>
      <c r="QBH53" s="84"/>
      <c r="QBI53" s="84"/>
      <c r="QBJ53" s="85"/>
      <c r="QBK53" s="84"/>
      <c r="QBL53" s="81"/>
      <c r="QBM53" s="82"/>
      <c r="QBN53" s="83"/>
      <c r="QBO53" s="84"/>
      <c r="QBP53" s="84"/>
      <c r="QBQ53" s="85"/>
      <c r="QBR53" s="84"/>
      <c r="QBS53" s="81"/>
      <c r="QBT53" s="82"/>
      <c r="QBU53" s="83"/>
      <c r="QBV53" s="84"/>
      <c r="QBW53" s="84"/>
      <c r="QBX53" s="85"/>
      <c r="QBY53" s="84"/>
      <c r="QBZ53" s="81"/>
      <c r="QCA53" s="82"/>
      <c r="QCB53" s="83"/>
      <c r="QCC53" s="84"/>
      <c r="QCD53" s="84"/>
      <c r="QCE53" s="85"/>
      <c r="QCF53" s="84"/>
      <c r="QCG53" s="81"/>
      <c r="QCH53" s="82"/>
      <c r="QCI53" s="83"/>
      <c r="QCJ53" s="84"/>
      <c r="QCK53" s="84"/>
      <c r="QCL53" s="85"/>
      <c r="QCM53" s="84"/>
      <c r="QCN53" s="81"/>
      <c r="QCO53" s="82"/>
      <c r="QCP53" s="83"/>
      <c r="QCQ53" s="84"/>
      <c r="QCR53" s="84"/>
      <c r="QCS53" s="85"/>
      <c r="QCT53" s="84"/>
      <c r="QCU53" s="81"/>
      <c r="QCV53" s="82"/>
      <c r="QCW53" s="83"/>
      <c r="QCX53" s="84"/>
      <c r="QCY53" s="84"/>
      <c r="QCZ53" s="85"/>
      <c r="QDA53" s="84"/>
      <c r="QDB53" s="81"/>
      <c r="QDC53" s="82"/>
      <c r="QDD53" s="83"/>
      <c r="QDE53" s="84"/>
      <c r="QDF53" s="84"/>
      <c r="QDG53" s="85"/>
      <c r="QDH53" s="84"/>
      <c r="QDI53" s="81"/>
      <c r="QDJ53" s="82"/>
      <c r="QDK53" s="83"/>
      <c r="QDL53" s="84"/>
      <c r="QDM53" s="84"/>
      <c r="QDN53" s="85"/>
      <c r="QDO53" s="84"/>
      <c r="QDP53" s="81"/>
      <c r="QDQ53" s="82"/>
      <c r="QDR53" s="83"/>
      <c r="QDS53" s="84"/>
      <c r="QDT53" s="84"/>
      <c r="QDU53" s="85"/>
      <c r="QDV53" s="84"/>
      <c r="QDW53" s="81"/>
      <c r="QDX53" s="82"/>
      <c r="QDY53" s="83"/>
      <c r="QDZ53" s="84"/>
      <c r="QEA53" s="84"/>
      <c r="QEB53" s="85"/>
      <c r="QEC53" s="84"/>
      <c r="QED53" s="81"/>
      <c r="QEE53" s="82"/>
      <c r="QEF53" s="83"/>
      <c r="QEG53" s="84"/>
      <c r="QEH53" s="84"/>
      <c r="QEI53" s="85"/>
      <c r="QEJ53" s="84"/>
      <c r="QEK53" s="81"/>
      <c r="QEL53" s="82"/>
      <c r="QEM53" s="83"/>
      <c r="QEN53" s="84"/>
      <c r="QEO53" s="84"/>
      <c r="QEP53" s="85"/>
      <c r="QEQ53" s="84"/>
      <c r="QER53" s="81"/>
      <c r="QES53" s="82"/>
      <c r="QET53" s="83"/>
      <c r="QEU53" s="84"/>
      <c r="QEV53" s="84"/>
      <c r="QEW53" s="85"/>
      <c r="QEX53" s="84"/>
      <c r="QEY53" s="81"/>
      <c r="QEZ53" s="82"/>
      <c r="QFA53" s="83"/>
      <c r="QFB53" s="84"/>
      <c r="QFC53" s="84"/>
      <c r="QFD53" s="85"/>
      <c r="QFE53" s="84"/>
      <c r="QFF53" s="81"/>
      <c r="QFG53" s="82"/>
      <c r="QFH53" s="83"/>
      <c r="QFI53" s="84"/>
      <c r="QFJ53" s="84"/>
      <c r="QFK53" s="85"/>
      <c r="QFL53" s="84"/>
      <c r="QFM53" s="81"/>
      <c r="QFN53" s="82"/>
      <c r="QFO53" s="83"/>
      <c r="QFP53" s="84"/>
      <c r="QFQ53" s="84"/>
      <c r="QFR53" s="85"/>
      <c r="QFS53" s="84"/>
      <c r="QFT53" s="81"/>
      <c r="QFU53" s="82"/>
      <c r="QFV53" s="83"/>
      <c r="QFW53" s="84"/>
      <c r="QFX53" s="84"/>
      <c r="QFY53" s="85"/>
      <c r="QFZ53" s="84"/>
      <c r="QGA53" s="81"/>
      <c r="QGB53" s="82"/>
      <c r="QGC53" s="83"/>
      <c r="QGD53" s="84"/>
      <c r="QGE53" s="84"/>
      <c r="QGF53" s="85"/>
      <c r="QGG53" s="84"/>
      <c r="QGH53" s="81"/>
      <c r="QGI53" s="82"/>
      <c r="QGJ53" s="83"/>
      <c r="QGK53" s="84"/>
      <c r="QGL53" s="84"/>
      <c r="QGM53" s="85"/>
      <c r="QGN53" s="84"/>
      <c r="QGO53" s="81"/>
      <c r="QGP53" s="82"/>
      <c r="QGQ53" s="83"/>
      <c r="QGR53" s="84"/>
      <c r="QGS53" s="84"/>
      <c r="QGT53" s="85"/>
      <c r="QGU53" s="84"/>
      <c r="QGV53" s="81"/>
      <c r="QGW53" s="82"/>
      <c r="QGX53" s="83"/>
      <c r="QGY53" s="84"/>
      <c r="QGZ53" s="84"/>
      <c r="QHA53" s="85"/>
      <c r="QHB53" s="84"/>
      <c r="QHC53" s="81"/>
      <c r="QHD53" s="82"/>
      <c r="QHE53" s="83"/>
      <c r="QHF53" s="84"/>
      <c r="QHG53" s="84"/>
      <c r="QHH53" s="85"/>
      <c r="QHI53" s="84"/>
      <c r="QHJ53" s="81"/>
      <c r="QHK53" s="82"/>
      <c r="QHL53" s="83"/>
      <c r="QHM53" s="84"/>
      <c r="QHN53" s="84"/>
      <c r="QHO53" s="85"/>
      <c r="QHP53" s="84"/>
      <c r="QHQ53" s="81"/>
      <c r="QHR53" s="82"/>
      <c r="QHS53" s="83"/>
      <c r="QHT53" s="84"/>
      <c r="QHU53" s="84"/>
      <c r="QHV53" s="85"/>
      <c r="QHW53" s="84"/>
      <c r="QHX53" s="81"/>
      <c r="QHY53" s="82"/>
      <c r="QHZ53" s="83"/>
      <c r="QIA53" s="84"/>
      <c r="QIB53" s="84"/>
      <c r="QIC53" s="85"/>
      <c r="QID53" s="84"/>
      <c r="QIE53" s="81"/>
      <c r="QIF53" s="82"/>
      <c r="QIG53" s="83"/>
      <c r="QIH53" s="84"/>
      <c r="QII53" s="84"/>
      <c r="QIJ53" s="85"/>
      <c r="QIK53" s="84"/>
      <c r="QIL53" s="81"/>
      <c r="QIM53" s="82"/>
      <c r="QIN53" s="83"/>
      <c r="QIO53" s="84"/>
      <c r="QIP53" s="84"/>
      <c r="QIQ53" s="85"/>
      <c r="QIR53" s="84"/>
      <c r="QIS53" s="81"/>
      <c r="QIT53" s="82"/>
      <c r="QIU53" s="83"/>
      <c r="QIV53" s="84"/>
      <c r="QIW53" s="84"/>
      <c r="QIX53" s="85"/>
      <c r="QIY53" s="84"/>
      <c r="QIZ53" s="81"/>
      <c r="QJA53" s="82"/>
      <c r="QJB53" s="83"/>
      <c r="QJC53" s="84"/>
      <c r="QJD53" s="84"/>
      <c r="QJE53" s="85"/>
      <c r="QJF53" s="84"/>
      <c r="QJG53" s="81"/>
      <c r="QJH53" s="82"/>
      <c r="QJI53" s="83"/>
      <c r="QJJ53" s="84"/>
      <c r="QJK53" s="84"/>
      <c r="QJL53" s="85"/>
      <c r="QJM53" s="84"/>
      <c r="QJN53" s="81"/>
      <c r="QJO53" s="82"/>
      <c r="QJP53" s="83"/>
      <c r="QJQ53" s="84"/>
      <c r="QJR53" s="84"/>
      <c r="QJS53" s="85"/>
      <c r="QJT53" s="84"/>
      <c r="QJU53" s="81"/>
      <c r="QJV53" s="82"/>
      <c r="QJW53" s="83"/>
      <c r="QJX53" s="84"/>
      <c r="QJY53" s="84"/>
      <c r="QJZ53" s="85"/>
      <c r="QKA53" s="84"/>
      <c r="QKB53" s="81"/>
      <c r="QKC53" s="82"/>
      <c r="QKD53" s="83"/>
      <c r="QKE53" s="84"/>
      <c r="QKF53" s="84"/>
      <c r="QKG53" s="85"/>
      <c r="QKH53" s="84"/>
      <c r="QKI53" s="81"/>
      <c r="QKJ53" s="82"/>
      <c r="QKK53" s="83"/>
      <c r="QKL53" s="84"/>
      <c r="QKM53" s="84"/>
      <c r="QKN53" s="85"/>
      <c r="QKO53" s="84"/>
      <c r="QKP53" s="81"/>
      <c r="QKQ53" s="82"/>
      <c r="QKR53" s="83"/>
      <c r="QKS53" s="84"/>
      <c r="QKT53" s="84"/>
      <c r="QKU53" s="85"/>
      <c r="QKV53" s="84"/>
      <c r="QKW53" s="81"/>
      <c r="QKX53" s="82"/>
      <c r="QKY53" s="83"/>
      <c r="QKZ53" s="84"/>
      <c r="QLA53" s="84"/>
      <c r="QLB53" s="85"/>
      <c r="QLC53" s="84"/>
      <c r="QLD53" s="81"/>
      <c r="QLE53" s="82"/>
      <c r="QLF53" s="83"/>
      <c r="QLG53" s="84"/>
      <c r="QLH53" s="84"/>
      <c r="QLI53" s="85"/>
      <c r="QLJ53" s="84"/>
      <c r="QLK53" s="81"/>
      <c r="QLL53" s="82"/>
      <c r="QLM53" s="83"/>
      <c r="QLN53" s="84"/>
      <c r="QLO53" s="84"/>
      <c r="QLP53" s="85"/>
      <c r="QLQ53" s="84"/>
      <c r="QLR53" s="81"/>
      <c r="QLS53" s="82"/>
      <c r="QLT53" s="83"/>
      <c r="QLU53" s="84"/>
      <c r="QLV53" s="84"/>
      <c r="QLW53" s="85"/>
      <c r="QLX53" s="84"/>
      <c r="QLY53" s="81"/>
      <c r="QLZ53" s="82"/>
      <c r="QMA53" s="83"/>
      <c r="QMB53" s="84"/>
      <c r="QMC53" s="84"/>
      <c r="QMD53" s="85"/>
      <c r="QME53" s="84"/>
      <c r="QMF53" s="81"/>
      <c r="QMG53" s="82"/>
      <c r="QMH53" s="83"/>
      <c r="QMI53" s="84"/>
      <c r="QMJ53" s="84"/>
      <c r="QMK53" s="85"/>
      <c r="QML53" s="84"/>
      <c r="QMM53" s="81"/>
      <c r="QMN53" s="82"/>
      <c r="QMO53" s="83"/>
      <c r="QMP53" s="84"/>
      <c r="QMQ53" s="84"/>
      <c r="QMR53" s="85"/>
      <c r="QMS53" s="84"/>
      <c r="QMT53" s="81"/>
      <c r="QMU53" s="82"/>
      <c r="QMV53" s="83"/>
      <c r="QMW53" s="84"/>
      <c r="QMX53" s="84"/>
      <c r="QMY53" s="85"/>
      <c r="QMZ53" s="84"/>
      <c r="QNA53" s="81"/>
      <c r="QNB53" s="82"/>
      <c r="QNC53" s="83"/>
      <c r="QND53" s="84"/>
      <c r="QNE53" s="84"/>
      <c r="QNF53" s="85"/>
      <c r="QNG53" s="84"/>
      <c r="QNH53" s="81"/>
      <c r="QNI53" s="82"/>
      <c r="QNJ53" s="83"/>
      <c r="QNK53" s="84"/>
      <c r="QNL53" s="84"/>
      <c r="QNM53" s="85"/>
      <c r="QNN53" s="84"/>
      <c r="QNO53" s="81"/>
      <c r="QNP53" s="82"/>
      <c r="QNQ53" s="83"/>
      <c r="QNR53" s="84"/>
      <c r="QNS53" s="84"/>
      <c r="QNT53" s="85"/>
      <c r="QNU53" s="84"/>
      <c r="QNV53" s="81"/>
      <c r="QNW53" s="82"/>
      <c r="QNX53" s="83"/>
      <c r="QNY53" s="84"/>
      <c r="QNZ53" s="84"/>
      <c r="QOA53" s="85"/>
      <c r="QOB53" s="84"/>
      <c r="QOC53" s="81"/>
      <c r="QOD53" s="82"/>
      <c r="QOE53" s="83"/>
      <c r="QOF53" s="84"/>
      <c r="QOG53" s="84"/>
      <c r="QOH53" s="85"/>
      <c r="QOI53" s="84"/>
      <c r="QOJ53" s="81"/>
      <c r="QOK53" s="82"/>
      <c r="QOL53" s="83"/>
      <c r="QOM53" s="84"/>
      <c r="QON53" s="84"/>
      <c r="QOO53" s="85"/>
      <c r="QOP53" s="84"/>
      <c r="QOQ53" s="81"/>
      <c r="QOR53" s="82"/>
      <c r="QOS53" s="83"/>
      <c r="QOT53" s="84"/>
      <c r="QOU53" s="84"/>
      <c r="QOV53" s="85"/>
      <c r="QOW53" s="84"/>
      <c r="QOX53" s="81"/>
      <c r="QOY53" s="82"/>
      <c r="QOZ53" s="83"/>
      <c r="QPA53" s="84"/>
      <c r="QPB53" s="84"/>
      <c r="QPC53" s="85"/>
      <c r="QPD53" s="84"/>
      <c r="QPE53" s="81"/>
      <c r="QPF53" s="82"/>
      <c r="QPG53" s="83"/>
      <c r="QPH53" s="84"/>
      <c r="QPI53" s="84"/>
      <c r="QPJ53" s="85"/>
      <c r="QPK53" s="84"/>
      <c r="QPL53" s="81"/>
      <c r="QPM53" s="82"/>
      <c r="QPN53" s="83"/>
      <c r="QPO53" s="84"/>
      <c r="QPP53" s="84"/>
      <c r="QPQ53" s="85"/>
      <c r="QPR53" s="84"/>
      <c r="QPS53" s="81"/>
      <c r="QPT53" s="82"/>
      <c r="QPU53" s="83"/>
      <c r="QPV53" s="84"/>
      <c r="QPW53" s="84"/>
      <c r="QPX53" s="85"/>
      <c r="QPY53" s="84"/>
      <c r="QPZ53" s="81"/>
      <c r="QQA53" s="82"/>
      <c r="QQB53" s="83"/>
      <c r="QQC53" s="84"/>
      <c r="QQD53" s="84"/>
      <c r="QQE53" s="85"/>
      <c r="QQF53" s="84"/>
      <c r="QQG53" s="81"/>
      <c r="QQH53" s="82"/>
      <c r="QQI53" s="83"/>
      <c r="QQJ53" s="84"/>
      <c r="QQK53" s="84"/>
      <c r="QQL53" s="85"/>
      <c r="QQM53" s="84"/>
      <c r="QQN53" s="81"/>
      <c r="QQO53" s="82"/>
      <c r="QQP53" s="83"/>
      <c r="QQQ53" s="84"/>
      <c r="QQR53" s="84"/>
      <c r="QQS53" s="85"/>
      <c r="QQT53" s="84"/>
      <c r="QQU53" s="81"/>
      <c r="QQV53" s="82"/>
      <c r="QQW53" s="83"/>
      <c r="QQX53" s="84"/>
      <c r="QQY53" s="84"/>
      <c r="QQZ53" s="85"/>
      <c r="QRA53" s="84"/>
      <c r="QRB53" s="81"/>
      <c r="QRC53" s="82"/>
      <c r="QRD53" s="83"/>
      <c r="QRE53" s="84"/>
      <c r="QRF53" s="84"/>
      <c r="QRG53" s="85"/>
      <c r="QRH53" s="84"/>
      <c r="QRI53" s="81"/>
      <c r="QRJ53" s="82"/>
      <c r="QRK53" s="83"/>
      <c r="QRL53" s="84"/>
      <c r="QRM53" s="84"/>
      <c r="QRN53" s="85"/>
      <c r="QRO53" s="84"/>
      <c r="QRP53" s="81"/>
      <c r="QRQ53" s="82"/>
      <c r="QRR53" s="83"/>
      <c r="QRS53" s="84"/>
      <c r="QRT53" s="84"/>
      <c r="QRU53" s="85"/>
      <c r="QRV53" s="84"/>
      <c r="QRW53" s="81"/>
      <c r="QRX53" s="82"/>
      <c r="QRY53" s="83"/>
      <c r="QRZ53" s="84"/>
      <c r="QSA53" s="84"/>
      <c r="QSB53" s="85"/>
      <c r="QSC53" s="84"/>
      <c r="QSD53" s="81"/>
      <c r="QSE53" s="82"/>
      <c r="QSF53" s="83"/>
      <c r="QSG53" s="84"/>
      <c r="QSH53" s="84"/>
      <c r="QSI53" s="85"/>
      <c r="QSJ53" s="84"/>
      <c r="QSK53" s="81"/>
      <c r="QSL53" s="82"/>
      <c r="QSM53" s="83"/>
      <c r="QSN53" s="84"/>
      <c r="QSO53" s="84"/>
      <c r="QSP53" s="85"/>
      <c r="QSQ53" s="84"/>
      <c r="QSR53" s="81"/>
      <c r="QSS53" s="82"/>
      <c r="QST53" s="83"/>
      <c r="QSU53" s="84"/>
      <c r="QSV53" s="84"/>
      <c r="QSW53" s="85"/>
      <c r="QSX53" s="84"/>
      <c r="QSY53" s="81"/>
      <c r="QSZ53" s="82"/>
      <c r="QTA53" s="83"/>
      <c r="QTB53" s="84"/>
      <c r="QTC53" s="84"/>
      <c r="QTD53" s="85"/>
      <c r="QTE53" s="84"/>
      <c r="QTF53" s="81"/>
      <c r="QTG53" s="82"/>
      <c r="QTH53" s="83"/>
      <c r="QTI53" s="84"/>
      <c r="QTJ53" s="84"/>
      <c r="QTK53" s="85"/>
      <c r="QTL53" s="84"/>
      <c r="QTM53" s="81"/>
      <c r="QTN53" s="82"/>
      <c r="QTO53" s="83"/>
      <c r="QTP53" s="84"/>
      <c r="QTQ53" s="84"/>
      <c r="QTR53" s="85"/>
      <c r="QTS53" s="84"/>
      <c r="QTT53" s="81"/>
      <c r="QTU53" s="82"/>
      <c r="QTV53" s="83"/>
      <c r="QTW53" s="84"/>
      <c r="QTX53" s="84"/>
      <c r="QTY53" s="85"/>
      <c r="QTZ53" s="84"/>
      <c r="QUA53" s="81"/>
      <c r="QUB53" s="82"/>
      <c r="QUC53" s="83"/>
      <c r="QUD53" s="84"/>
      <c r="QUE53" s="84"/>
      <c r="QUF53" s="85"/>
      <c r="QUG53" s="84"/>
      <c r="QUH53" s="81"/>
      <c r="QUI53" s="82"/>
      <c r="QUJ53" s="83"/>
      <c r="QUK53" s="84"/>
      <c r="QUL53" s="84"/>
      <c r="QUM53" s="85"/>
      <c r="QUN53" s="84"/>
      <c r="QUO53" s="81"/>
      <c r="QUP53" s="82"/>
      <c r="QUQ53" s="83"/>
      <c r="QUR53" s="84"/>
      <c r="QUS53" s="84"/>
      <c r="QUT53" s="85"/>
      <c r="QUU53" s="84"/>
      <c r="QUV53" s="81"/>
      <c r="QUW53" s="82"/>
      <c r="QUX53" s="83"/>
      <c r="QUY53" s="84"/>
      <c r="QUZ53" s="84"/>
      <c r="QVA53" s="85"/>
      <c r="QVB53" s="84"/>
      <c r="QVC53" s="81"/>
      <c r="QVD53" s="82"/>
      <c r="QVE53" s="83"/>
      <c r="QVF53" s="84"/>
      <c r="QVG53" s="84"/>
      <c r="QVH53" s="85"/>
      <c r="QVI53" s="84"/>
      <c r="QVJ53" s="81"/>
      <c r="QVK53" s="82"/>
      <c r="QVL53" s="83"/>
      <c r="QVM53" s="84"/>
      <c r="QVN53" s="84"/>
      <c r="QVO53" s="85"/>
      <c r="QVP53" s="84"/>
      <c r="QVQ53" s="81"/>
      <c r="QVR53" s="82"/>
      <c r="QVS53" s="83"/>
      <c r="QVT53" s="84"/>
      <c r="QVU53" s="84"/>
      <c r="QVV53" s="85"/>
      <c r="QVW53" s="84"/>
      <c r="QVX53" s="81"/>
      <c r="QVY53" s="82"/>
      <c r="QVZ53" s="83"/>
      <c r="QWA53" s="84"/>
      <c r="QWB53" s="84"/>
      <c r="QWC53" s="85"/>
      <c r="QWD53" s="84"/>
      <c r="QWE53" s="81"/>
      <c r="QWF53" s="82"/>
      <c r="QWG53" s="83"/>
      <c r="QWH53" s="84"/>
      <c r="QWI53" s="84"/>
      <c r="QWJ53" s="85"/>
      <c r="QWK53" s="84"/>
      <c r="QWL53" s="81"/>
      <c r="QWM53" s="82"/>
      <c r="QWN53" s="83"/>
      <c r="QWO53" s="84"/>
      <c r="QWP53" s="84"/>
      <c r="QWQ53" s="85"/>
      <c r="QWR53" s="84"/>
      <c r="QWS53" s="81"/>
      <c r="QWT53" s="82"/>
      <c r="QWU53" s="83"/>
      <c r="QWV53" s="84"/>
      <c r="QWW53" s="84"/>
      <c r="QWX53" s="85"/>
      <c r="QWY53" s="84"/>
      <c r="QWZ53" s="81"/>
      <c r="QXA53" s="82"/>
      <c r="QXB53" s="83"/>
      <c r="QXC53" s="84"/>
      <c r="QXD53" s="84"/>
      <c r="QXE53" s="85"/>
      <c r="QXF53" s="84"/>
      <c r="QXG53" s="81"/>
      <c r="QXH53" s="82"/>
      <c r="QXI53" s="83"/>
      <c r="QXJ53" s="84"/>
      <c r="QXK53" s="84"/>
      <c r="QXL53" s="85"/>
      <c r="QXM53" s="84"/>
      <c r="QXN53" s="81"/>
      <c r="QXO53" s="82"/>
      <c r="QXP53" s="83"/>
      <c r="QXQ53" s="84"/>
      <c r="QXR53" s="84"/>
      <c r="QXS53" s="85"/>
      <c r="QXT53" s="84"/>
      <c r="QXU53" s="81"/>
      <c r="QXV53" s="82"/>
      <c r="QXW53" s="83"/>
      <c r="QXX53" s="84"/>
      <c r="QXY53" s="84"/>
      <c r="QXZ53" s="85"/>
      <c r="QYA53" s="84"/>
      <c r="QYB53" s="81"/>
      <c r="QYC53" s="82"/>
      <c r="QYD53" s="83"/>
      <c r="QYE53" s="84"/>
      <c r="QYF53" s="84"/>
      <c r="QYG53" s="85"/>
      <c r="QYH53" s="84"/>
      <c r="QYI53" s="81"/>
      <c r="QYJ53" s="82"/>
      <c r="QYK53" s="83"/>
      <c r="QYL53" s="84"/>
      <c r="QYM53" s="84"/>
      <c r="QYN53" s="85"/>
      <c r="QYO53" s="84"/>
      <c r="QYP53" s="81"/>
      <c r="QYQ53" s="82"/>
      <c r="QYR53" s="83"/>
      <c r="QYS53" s="84"/>
      <c r="QYT53" s="84"/>
      <c r="QYU53" s="85"/>
      <c r="QYV53" s="84"/>
      <c r="QYW53" s="81"/>
      <c r="QYX53" s="82"/>
      <c r="QYY53" s="83"/>
      <c r="QYZ53" s="84"/>
      <c r="QZA53" s="84"/>
      <c r="QZB53" s="85"/>
      <c r="QZC53" s="84"/>
      <c r="QZD53" s="81"/>
      <c r="QZE53" s="82"/>
      <c r="QZF53" s="83"/>
      <c r="QZG53" s="84"/>
      <c r="QZH53" s="84"/>
      <c r="QZI53" s="85"/>
      <c r="QZJ53" s="84"/>
      <c r="QZK53" s="81"/>
      <c r="QZL53" s="82"/>
      <c r="QZM53" s="83"/>
      <c r="QZN53" s="84"/>
      <c r="QZO53" s="84"/>
      <c r="QZP53" s="85"/>
      <c r="QZQ53" s="84"/>
      <c r="QZR53" s="81"/>
      <c r="QZS53" s="82"/>
      <c r="QZT53" s="83"/>
      <c r="QZU53" s="84"/>
      <c r="QZV53" s="84"/>
      <c r="QZW53" s="85"/>
      <c r="QZX53" s="84"/>
      <c r="QZY53" s="81"/>
      <c r="QZZ53" s="82"/>
      <c r="RAA53" s="83"/>
      <c r="RAB53" s="84"/>
      <c r="RAC53" s="84"/>
      <c r="RAD53" s="85"/>
      <c r="RAE53" s="84"/>
      <c r="RAF53" s="81"/>
      <c r="RAG53" s="82"/>
      <c r="RAH53" s="83"/>
      <c r="RAI53" s="84"/>
      <c r="RAJ53" s="84"/>
      <c r="RAK53" s="85"/>
      <c r="RAL53" s="84"/>
      <c r="RAM53" s="81"/>
      <c r="RAN53" s="82"/>
      <c r="RAO53" s="83"/>
      <c r="RAP53" s="84"/>
      <c r="RAQ53" s="84"/>
      <c r="RAR53" s="85"/>
      <c r="RAS53" s="84"/>
      <c r="RAT53" s="81"/>
      <c r="RAU53" s="82"/>
      <c r="RAV53" s="83"/>
      <c r="RAW53" s="84"/>
      <c r="RAX53" s="84"/>
      <c r="RAY53" s="85"/>
      <c r="RAZ53" s="84"/>
      <c r="RBA53" s="81"/>
      <c r="RBB53" s="82"/>
      <c r="RBC53" s="83"/>
      <c r="RBD53" s="84"/>
      <c r="RBE53" s="84"/>
      <c r="RBF53" s="85"/>
      <c r="RBG53" s="84"/>
      <c r="RBH53" s="81"/>
      <c r="RBI53" s="82"/>
      <c r="RBJ53" s="83"/>
      <c r="RBK53" s="84"/>
      <c r="RBL53" s="84"/>
      <c r="RBM53" s="85"/>
      <c r="RBN53" s="84"/>
      <c r="RBO53" s="81"/>
      <c r="RBP53" s="82"/>
      <c r="RBQ53" s="83"/>
      <c r="RBR53" s="84"/>
      <c r="RBS53" s="84"/>
      <c r="RBT53" s="85"/>
      <c r="RBU53" s="84"/>
      <c r="RBV53" s="81"/>
      <c r="RBW53" s="82"/>
      <c r="RBX53" s="83"/>
      <c r="RBY53" s="84"/>
      <c r="RBZ53" s="84"/>
      <c r="RCA53" s="85"/>
      <c r="RCB53" s="84"/>
      <c r="RCC53" s="81"/>
      <c r="RCD53" s="82"/>
      <c r="RCE53" s="83"/>
      <c r="RCF53" s="84"/>
      <c r="RCG53" s="84"/>
      <c r="RCH53" s="85"/>
      <c r="RCI53" s="84"/>
      <c r="RCJ53" s="81"/>
      <c r="RCK53" s="82"/>
      <c r="RCL53" s="83"/>
      <c r="RCM53" s="84"/>
      <c r="RCN53" s="84"/>
      <c r="RCO53" s="85"/>
      <c r="RCP53" s="84"/>
      <c r="RCQ53" s="81"/>
      <c r="RCR53" s="82"/>
      <c r="RCS53" s="83"/>
      <c r="RCT53" s="84"/>
      <c r="RCU53" s="84"/>
      <c r="RCV53" s="85"/>
      <c r="RCW53" s="84"/>
      <c r="RCX53" s="81"/>
      <c r="RCY53" s="82"/>
      <c r="RCZ53" s="83"/>
      <c r="RDA53" s="84"/>
      <c r="RDB53" s="84"/>
      <c r="RDC53" s="85"/>
      <c r="RDD53" s="84"/>
      <c r="RDE53" s="81"/>
      <c r="RDF53" s="82"/>
      <c r="RDG53" s="83"/>
      <c r="RDH53" s="84"/>
      <c r="RDI53" s="84"/>
      <c r="RDJ53" s="85"/>
      <c r="RDK53" s="84"/>
      <c r="RDL53" s="81"/>
      <c r="RDM53" s="82"/>
      <c r="RDN53" s="83"/>
      <c r="RDO53" s="84"/>
      <c r="RDP53" s="84"/>
      <c r="RDQ53" s="85"/>
      <c r="RDR53" s="84"/>
      <c r="RDS53" s="81"/>
      <c r="RDT53" s="82"/>
      <c r="RDU53" s="83"/>
      <c r="RDV53" s="84"/>
      <c r="RDW53" s="84"/>
      <c r="RDX53" s="85"/>
      <c r="RDY53" s="84"/>
      <c r="RDZ53" s="81"/>
      <c r="REA53" s="82"/>
      <c r="REB53" s="83"/>
      <c r="REC53" s="84"/>
      <c r="RED53" s="84"/>
      <c r="REE53" s="85"/>
      <c r="REF53" s="84"/>
      <c r="REG53" s="81"/>
      <c r="REH53" s="82"/>
      <c r="REI53" s="83"/>
      <c r="REJ53" s="84"/>
      <c r="REK53" s="84"/>
      <c r="REL53" s="85"/>
      <c r="REM53" s="84"/>
      <c r="REN53" s="81"/>
      <c r="REO53" s="82"/>
      <c r="REP53" s="83"/>
      <c r="REQ53" s="84"/>
      <c r="RER53" s="84"/>
      <c r="RES53" s="85"/>
      <c r="RET53" s="84"/>
      <c r="REU53" s="81"/>
      <c r="REV53" s="82"/>
      <c r="REW53" s="83"/>
      <c r="REX53" s="84"/>
      <c r="REY53" s="84"/>
      <c r="REZ53" s="85"/>
      <c r="RFA53" s="84"/>
      <c r="RFB53" s="81"/>
      <c r="RFC53" s="82"/>
      <c r="RFD53" s="83"/>
      <c r="RFE53" s="84"/>
      <c r="RFF53" s="84"/>
      <c r="RFG53" s="85"/>
      <c r="RFH53" s="84"/>
      <c r="RFI53" s="81"/>
      <c r="RFJ53" s="82"/>
      <c r="RFK53" s="83"/>
      <c r="RFL53" s="84"/>
      <c r="RFM53" s="84"/>
      <c r="RFN53" s="85"/>
      <c r="RFO53" s="84"/>
      <c r="RFP53" s="81"/>
      <c r="RFQ53" s="82"/>
      <c r="RFR53" s="83"/>
      <c r="RFS53" s="84"/>
      <c r="RFT53" s="84"/>
      <c r="RFU53" s="85"/>
      <c r="RFV53" s="84"/>
      <c r="RFW53" s="81"/>
      <c r="RFX53" s="82"/>
      <c r="RFY53" s="83"/>
      <c r="RFZ53" s="84"/>
      <c r="RGA53" s="84"/>
      <c r="RGB53" s="85"/>
      <c r="RGC53" s="84"/>
      <c r="RGD53" s="81"/>
      <c r="RGE53" s="82"/>
      <c r="RGF53" s="83"/>
      <c r="RGG53" s="84"/>
      <c r="RGH53" s="84"/>
      <c r="RGI53" s="85"/>
      <c r="RGJ53" s="84"/>
      <c r="RGK53" s="81"/>
      <c r="RGL53" s="82"/>
      <c r="RGM53" s="83"/>
      <c r="RGN53" s="84"/>
      <c r="RGO53" s="84"/>
      <c r="RGP53" s="85"/>
      <c r="RGQ53" s="84"/>
      <c r="RGR53" s="81"/>
      <c r="RGS53" s="82"/>
      <c r="RGT53" s="83"/>
      <c r="RGU53" s="84"/>
      <c r="RGV53" s="84"/>
      <c r="RGW53" s="85"/>
      <c r="RGX53" s="84"/>
      <c r="RGY53" s="81"/>
      <c r="RGZ53" s="82"/>
      <c r="RHA53" s="83"/>
      <c r="RHB53" s="84"/>
      <c r="RHC53" s="84"/>
      <c r="RHD53" s="85"/>
      <c r="RHE53" s="84"/>
      <c r="RHF53" s="81"/>
      <c r="RHG53" s="82"/>
      <c r="RHH53" s="83"/>
      <c r="RHI53" s="84"/>
      <c r="RHJ53" s="84"/>
      <c r="RHK53" s="85"/>
      <c r="RHL53" s="84"/>
      <c r="RHM53" s="81"/>
      <c r="RHN53" s="82"/>
      <c r="RHO53" s="83"/>
      <c r="RHP53" s="84"/>
      <c r="RHQ53" s="84"/>
      <c r="RHR53" s="85"/>
      <c r="RHS53" s="84"/>
      <c r="RHT53" s="81"/>
      <c r="RHU53" s="82"/>
      <c r="RHV53" s="83"/>
      <c r="RHW53" s="84"/>
      <c r="RHX53" s="84"/>
      <c r="RHY53" s="85"/>
      <c r="RHZ53" s="84"/>
      <c r="RIA53" s="81"/>
      <c r="RIB53" s="82"/>
      <c r="RIC53" s="83"/>
      <c r="RID53" s="84"/>
      <c r="RIE53" s="84"/>
      <c r="RIF53" s="85"/>
      <c r="RIG53" s="84"/>
      <c r="RIH53" s="81"/>
      <c r="RII53" s="82"/>
      <c r="RIJ53" s="83"/>
      <c r="RIK53" s="84"/>
      <c r="RIL53" s="84"/>
      <c r="RIM53" s="85"/>
      <c r="RIN53" s="84"/>
      <c r="RIO53" s="81"/>
      <c r="RIP53" s="82"/>
      <c r="RIQ53" s="83"/>
      <c r="RIR53" s="84"/>
      <c r="RIS53" s="84"/>
      <c r="RIT53" s="85"/>
      <c r="RIU53" s="84"/>
      <c r="RIV53" s="81"/>
      <c r="RIW53" s="82"/>
      <c r="RIX53" s="83"/>
      <c r="RIY53" s="84"/>
      <c r="RIZ53" s="84"/>
      <c r="RJA53" s="85"/>
      <c r="RJB53" s="84"/>
      <c r="RJC53" s="81"/>
      <c r="RJD53" s="82"/>
      <c r="RJE53" s="83"/>
      <c r="RJF53" s="84"/>
      <c r="RJG53" s="84"/>
      <c r="RJH53" s="85"/>
      <c r="RJI53" s="84"/>
      <c r="RJJ53" s="81"/>
      <c r="RJK53" s="82"/>
      <c r="RJL53" s="83"/>
      <c r="RJM53" s="84"/>
      <c r="RJN53" s="84"/>
      <c r="RJO53" s="85"/>
      <c r="RJP53" s="84"/>
      <c r="RJQ53" s="81"/>
      <c r="RJR53" s="82"/>
      <c r="RJS53" s="83"/>
      <c r="RJT53" s="84"/>
      <c r="RJU53" s="84"/>
      <c r="RJV53" s="85"/>
      <c r="RJW53" s="84"/>
      <c r="RJX53" s="81"/>
      <c r="RJY53" s="82"/>
      <c r="RJZ53" s="83"/>
      <c r="RKA53" s="84"/>
      <c r="RKB53" s="84"/>
      <c r="RKC53" s="85"/>
      <c r="RKD53" s="84"/>
      <c r="RKE53" s="81"/>
      <c r="RKF53" s="82"/>
      <c r="RKG53" s="83"/>
      <c r="RKH53" s="84"/>
      <c r="RKI53" s="84"/>
      <c r="RKJ53" s="85"/>
      <c r="RKK53" s="84"/>
      <c r="RKL53" s="81"/>
      <c r="RKM53" s="82"/>
      <c r="RKN53" s="83"/>
      <c r="RKO53" s="84"/>
      <c r="RKP53" s="84"/>
      <c r="RKQ53" s="85"/>
      <c r="RKR53" s="84"/>
      <c r="RKS53" s="81"/>
      <c r="RKT53" s="82"/>
      <c r="RKU53" s="83"/>
      <c r="RKV53" s="84"/>
      <c r="RKW53" s="84"/>
      <c r="RKX53" s="85"/>
      <c r="RKY53" s="84"/>
      <c r="RKZ53" s="81"/>
      <c r="RLA53" s="82"/>
      <c r="RLB53" s="83"/>
      <c r="RLC53" s="84"/>
      <c r="RLD53" s="84"/>
      <c r="RLE53" s="85"/>
      <c r="RLF53" s="84"/>
      <c r="RLG53" s="81"/>
      <c r="RLH53" s="82"/>
      <c r="RLI53" s="83"/>
      <c r="RLJ53" s="84"/>
      <c r="RLK53" s="84"/>
      <c r="RLL53" s="85"/>
      <c r="RLM53" s="84"/>
      <c r="RLN53" s="81"/>
      <c r="RLO53" s="82"/>
      <c r="RLP53" s="83"/>
      <c r="RLQ53" s="84"/>
      <c r="RLR53" s="84"/>
      <c r="RLS53" s="85"/>
      <c r="RLT53" s="84"/>
      <c r="RLU53" s="81"/>
      <c r="RLV53" s="82"/>
      <c r="RLW53" s="83"/>
      <c r="RLX53" s="84"/>
      <c r="RLY53" s="84"/>
      <c r="RLZ53" s="85"/>
      <c r="RMA53" s="84"/>
      <c r="RMB53" s="81"/>
      <c r="RMC53" s="82"/>
      <c r="RMD53" s="83"/>
      <c r="RME53" s="84"/>
      <c r="RMF53" s="84"/>
      <c r="RMG53" s="85"/>
      <c r="RMH53" s="84"/>
      <c r="RMI53" s="81"/>
      <c r="RMJ53" s="82"/>
      <c r="RMK53" s="83"/>
      <c r="RML53" s="84"/>
      <c r="RMM53" s="84"/>
      <c r="RMN53" s="85"/>
      <c r="RMO53" s="84"/>
      <c r="RMP53" s="81"/>
      <c r="RMQ53" s="82"/>
      <c r="RMR53" s="83"/>
      <c r="RMS53" s="84"/>
      <c r="RMT53" s="84"/>
      <c r="RMU53" s="85"/>
      <c r="RMV53" s="84"/>
      <c r="RMW53" s="81"/>
      <c r="RMX53" s="82"/>
      <c r="RMY53" s="83"/>
      <c r="RMZ53" s="84"/>
      <c r="RNA53" s="84"/>
      <c r="RNB53" s="85"/>
      <c r="RNC53" s="84"/>
      <c r="RND53" s="81"/>
      <c r="RNE53" s="82"/>
      <c r="RNF53" s="83"/>
      <c r="RNG53" s="84"/>
      <c r="RNH53" s="84"/>
      <c r="RNI53" s="85"/>
      <c r="RNJ53" s="84"/>
      <c r="RNK53" s="81"/>
      <c r="RNL53" s="82"/>
      <c r="RNM53" s="83"/>
      <c r="RNN53" s="84"/>
      <c r="RNO53" s="84"/>
      <c r="RNP53" s="85"/>
      <c r="RNQ53" s="84"/>
      <c r="RNR53" s="81"/>
      <c r="RNS53" s="82"/>
      <c r="RNT53" s="83"/>
      <c r="RNU53" s="84"/>
      <c r="RNV53" s="84"/>
      <c r="RNW53" s="85"/>
      <c r="RNX53" s="84"/>
      <c r="RNY53" s="81"/>
      <c r="RNZ53" s="82"/>
      <c r="ROA53" s="83"/>
      <c r="ROB53" s="84"/>
      <c r="ROC53" s="84"/>
      <c r="ROD53" s="85"/>
      <c r="ROE53" s="84"/>
      <c r="ROF53" s="81"/>
      <c r="ROG53" s="82"/>
      <c r="ROH53" s="83"/>
      <c r="ROI53" s="84"/>
      <c r="ROJ53" s="84"/>
      <c r="ROK53" s="85"/>
      <c r="ROL53" s="84"/>
      <c r="ROM53" s="81"/>
      <c r="RON53" s="82"/>
      <c r="ROO53" s="83"/>
      <c r="ROP53" s="84"/>
      <c r="ROQ53" s="84"/>
      <c r="ROR53" s="85"/>
      <c r="ROS53" s="84"/>
      <c r="ROT53" s="81"/>
      <c r="ROU53" s="82"/>
      <c r="ROV53" s="83"/>
      <c r="ROW53" s="84"/>
      <c r="ROX53" s="84"/>
      <c r="ROY53" s="85"/>
      <c r="ROZ53" s="84"/>
      <c r="RPA53" s="81"/>
      <c r="RPB53" s="82"/>
      <c r="RPC53" s="83"/>
      <c r="RPD53" s="84"/>
      <c r="RPE53" s="84"/>
      <c r="RPF53" s="85"/>
      <c r="RPG53" s="84"/>
      <c r="RPH53" s="81"/>
      <c r="RPI53" s="82"/>
      <c r="RPJ53" s="83"/>
      <c r="RPK53" s="84"/>
      <c r="RPL53" s="84"/>
      <c r="RPM53" s="85"/>
      <c r="RPN53" s="84"/>
      <c r="RPO53" s="81"/>
      <c r="RPP53" s="82"/>
      <c r="RPQ53" s="83"/>
      <c r="RPR53" s="84"/>
      <c r="RPS53" s="84"/>
      <c r="RPT53" s="85"/>
      <c r="RPU53" s="84"/>
      <c r="RPV53" s="81"/>
      <c r="RPW53" s="82"/>
      <c r="RPX53" s="83"/>
      <c r="RPY53" s="84"/>
      <c r="RPZ53" s="84"/>
      <c r="RQA53" s="85"/>
      <c r="RQB53" s="84"/>
      <c r="RQC53" s="81"/>
      <c r="RQD53" s="82"/>
      <c r="RQE53" s="83"/>
      <c r="RQF53" s="84"/>
      <c r="RQG53" s="84"/>
      <c r="RQH53" s="85"/>
      <c r="RQI53" s="84"/>
      <c r="RQJ53" s="81"/>
      <c r="RQK53" s="82"/>
      <c r="RQL53" s="83"/>
      <c r="RQM53" s="84"/>
      <c r="RQN53" s="84"/>
      <c r="RQO53" s="85"/>
      <c r="RQP53" s="84"/>
      <c r="RQQ53" s="81"/>
      <c r="RQR53" s="82"/>
      <c r="RQS53" s="83"/>
      <c r="RQT53" s="84"/>
      <c r="RQU53" s="84"/>
      <c r="RQV53" s="85"/>
      <c r="RQW53" s="84"/>
      <c r="RQX53" s="81"/>
      <c r="RQY53" s="82"/>
      <c r="RQZ53" s="83"/>
      <c r="RRA53" s="84"/>
      <c r="RRB53" s="84"/>
      <c r="RRC53" s="85"/>
      <c r="RRD53" s="84"/>
      <c r="RRE53" s="81"/>
      <c r="RRF53" s="82"/>
      <c r="RRG53" s="83"/>
      <c r="RRH53" s="84"/>
      <c r="RRI53" s="84"/>
      <c r="RRJ53" s="85"/>
      <c r="RRK53" s="84"/>
      <c r="RRL53" s="81"/>
      <c r="RRM53" s="82"/>
      <c r="RRN53" s="83"/>
      <c r="RRO53" s="84"/>
      <c r="RRP53" s="84"/>
      <c r="RRQ53" s="85"/>
      <c r="RRR53" s="84"/>
      <c r="RRS53" s="81"/>
      <c r="RRT53" s="82"/>
      <c r="RRU53" s="83"/>
      <c r="RRV53" s="84"/>
      <c r="RRW53" s="84"/>
      <c r="RRX53" s="85"/>
      <c r="RRY53" s="84"/>
      <c r="RRZ53" s="81"/>
      <c r="RSA53" s="82"/>
      <c r="RSB53" s="83"/>
      <c r="RSC53" s="84"/>
      <c r="RSD53" s="84"/>
      <c r="RSE53" s="85"/>
      <c r="RSF53" s="84"/>
      <c r="RSG53" s="81"/>
      <c r="RSH53" s="82"/>
      <c r="RSI53" s="83"/>
      <c r="RSJ53" s="84"/>
      <c r="RSK53" s="84"/>
      <c r="RSL53" s="85"/>
      <c r="RSM53" s="84"/>
      <c r="RSN53" s="81"/>
      <c r="RSO53" s="82"/>
      <c r="RSP53" s="83"/>
      <c r="RSQ53" s="84"/>
      <c r="RSR53" s="84"/>
      <c r="RSS53" s="85"/>
      <c r="RST53" s="84"/>
      <c r="RSU53" s="81"/>
      <c r="RSV53" s="82"/>
      <c r="RSW53" s="83"/>
      <c r="RSX53" s="84"/>
      <c r="RSY53" s="84"/>
      <c r="RSZ53" s="85"/>
      <c r="RTA53" s="84"/>
      <c r="RTB53" s="81"/>
      <c r="RTC53" s="82"/>
      <c r="RTD53" s="83"/>
      <c r="RTE53" s="84"/>
      <c r="RTF53" s="84"/>
      <c r="RTG53" s="85"/>
      <c r="RTH53" s="84"/>
      <c r="RTI53" s="81"/>
      <c r="RTJ53" s="82"/>
      <c r="RTK53" s="83"/>
      <c r="RTL53" s="84"/>
      <c r="RTM53" s="84"/>
      <c r="RTN53" s="85"/>
      <c r="RTO53" s="84"/>
      <c r="RTP53" s="81"/>
      <c r="RTQ53" s="82"/>
      <c r="RTR53" s="83"/>
      <c r="RTS53" s="84"/>
      <c r="RTT53" s="84"/>
      <c r="RTU53" s="85"/>
      <c r="RTV53" s="84"/>
      <c r="RTW53" s="81"/>
      <c r="RTX53" s="82"/>
      <c r="RTY53" s="83"/>
      <c r="RTZ53" s="84"/>
      <c r="RUA53" s="84"/>
      <c r="RUB53" s="85"/>
      <c r="RUC53" s="84"/>
      <c r="RUD53" s="81"/>
      <c r="RUE53" s="82"/>
      <c r="RUF53" s="83"/>
      <c r="RUG53" s="84"/>
      <c r="RUH53" s="84"/>
      <c r="RUI53" s="85"/>
      <c r="RUJ53" s="84"/>
      <c r="RUK53" s="81"/>
      <c r="RUL53" s="82"/>
      <c r="RUM53" s="83"/>
      <c r="RUN53" s="84"/>
      <c r="RUO53" s="84"/>
      <c r="RUP53" s="85"/>
      <c r="RUQ53" s="84"/>
      <c r="RUR53" s="81"/>
      <c r="RUS53" s="82"/>
      <c r="RUT53" s="83"/>
      <c r="RUU53" s="84"/>
      <c r="RUV53" s="84"/>
      <c r="RUW53" s="85"/>
      <c r="RUX53" s="84"/>
      <c r="RUY53" s="81"/>
      <c r="RUZ53" s="82"/>
      <c r="RVA53" s="83"/>
      <c r="RVB53" s="84"/>
      <c r="RVC53" s="84"/>
      <c r="RVD53" s="85"/>
      <c r="RVE53" s="84"/>
      <c r="RVF53" s="81"/>
      <c r="RVG53" s="82"/>
      <c r="RVH53" s="83"/>
      <c r="RVI53" s="84"/>
      <c r="RVJ53" s="84"/>
      <c r="RVK53" s="85"/>
      <c r="RVL53" s="84"/>
      <c r="RVM53" s="81"/>
      <c r="RVN53" s="82"/>
      <c r="RVO53" s="83"/>
      <c r="RVP53" s="84"/>
      <c r="RVQ53" s="84"/>
      <c r="RVR53" s="85"/>
      <c r="RVS53" s="84"/>
      <c r="RVT53" s="81"/>
      <c r="RVU53" s="82"/>
      <c r="RVV53" s="83"/>
      <c r="RVW53" s="84"/>
      <c r="RVX53" s="84"/>
      <c r="RVY53" s="85"/>
      <c r="RVZ53" s="84"/>
      <c r="RWA53" s="81"/>
      <c r="RWB53" s="82"/>
      <c r="RWC53" s="83"/>
      <c r="RWD53" s="84"/>
      <c r="RWE53" s="84"/>
      <c r="RWF53" s="85"/>
      <c r="RWG53" s="84"/>
      <c r="RWH53" s="81"/>
      <c r="RWI53" s="82"/>
      <c r="RWJ53" s="83"/>
      <c r="RWK53" s="84"/>
      <c r="RWL53" s="84"/>
      <c r="RWM53" s="85"/>
      <c r="RWN53" s="84"/>
      <c r="RWO53" s="81"/>
      <c r="RWP53" s="82"/>
      <c r="RWQ53" s="83"/>
      <c r="RWR53" s="84"/>
      <c r="RWS53" s="84"/>
      <c r="RWT53" s="85"/>
      <c r="RWU53" s="84"/>
      <c r="RWV53" s="81"/>
      <c r="RWW53" s="82"/>
      <c r="RWX53" s="83"/>
      <c r="RWY53" s="84"/>
      <c r="RWZ53" s="84"/>
      <c r="RXA53" s="85"/>
      <c r="RXB53" s="84"/>
      <c r="RXC53" s="81"/>
      <c r="RXD53" s="82"/>
      <c r="RXE53" s="83"/>
      <c r="RXF53" s="84"/>
      <c r="RXG53" s="84"/>
      <c r="RXH53" s="85"/>
      <c r="RXI53" s="84"/>
      <c r="RXJ53" s="81"/>
      <c r="RXK53" s="82"/>
      <c r="RXL53" s="83"/>
      <c r="RXM53" s="84"/>
      <c r="RXN53" s="84"/>
      <c r="RXO53" s="85"/>
      <c r="RXP53" s="84"/>
      <c r="RXQ53" s="81"/>
      <c r="RXR53" s="82"/>
      <c r="RXS53" s="83"/>
      <c r="RXT53" s="84"/>
      <c r="RXU53" s="84"/>
      <c r="RXV53" s="85"/>
      <c r="RXW53" s="84"/>
      <c r="RXX53" s="81"/>
      <c r="RXY53" s="82"/>
      <c r="RXZ53" s="83"/>
      <c r="RYA53" s="84"/>
      <c r="RYB53" s="84"/>
      <c r="RYC53" s="85"/>
      <c r="RYD53" s="84"/>
      <c r="RYE53" s="81"/>
      <c r="RYF53" s="82"/>
      <c r="RYG53" s="83"/>
      <c r="RYH53" s="84"/>
      <c r="RYI53" s="84"/>
      <c r="RYJ53" s="85"/>
      <c r="RYK53" s="84"/>
      <c r="RYL53" s="81"/>
      <c r="RYM53" s="82"/>
      <c r="RYN53" s="83"/>
      <c r="RYO53" s="84"/>
      <c r="RYP53" s="84"/>
      <c r="RYQ53" s="85"/>
      <c r="RYR53" s="84"/>
      <c r="RYS53" s="81"/>
      <c r="RYT53" s="82"/>
      <c r="RYU53" s="83"/>
      <c r="RYV53" s="84"/>
      <c r="RYW53" s="84"/>
      <c r="RYX53" s="85"/>
      <c r="RYY53" s="84"/>
      <c r="RYZ53" s="81"/>
      <c r="RZA53" s="82"/>
      <c r="RZB53" s="83"/>
      <c r="RZC53" s="84"/>
      <c r="RZD53" s="84"/>
      <c r="RZE53" s="85"/>
      <c r="RZF53" s="84"/>
      <c r="RZG53" s="81"/>
      <c r="RZH53" s="82"/>
      <c r="RZI53" s="83"/>
      <c r="RZJ53" s="84"/>
      <c r="RZK53" s="84"/>
      <c r="RZL53" s="85"/>
      <c r="RZM53" s="84"/>
      <c r="RZN53" s="81"/>
      <c r="RZO53" s="82"/>
      <c r="RZP53" s="83"/>
      <c r="RZQ53" s="84"/>
      <c r="RZR53" s="84"/>
      <c r="RZS53" s="85"/>
      <c r="RZT53" s="84"/>
      <c r="RZU53" s="81"/>
      <c r="RZV53" s="82"/>
      <c r="RZW53" s="83"/>
      <c r="RZX53" s="84"/>
      <c r="RZY53" s="84"/>
      <c r="RZZ53" s="85"/>
      <c r="SAA53" s="84"/>
      <c r="SAB53" s="81"/>
      <c r="SAC53" s="82"/>
      <c r="SAD53" s="83"/>
      <c r="SAE53" s="84"/>
      <c r="SAF53" s="84"/>
      <c r="SAG53" s="85"/>
      <c r="SAH53" s="84"/>
      <c r="SAI53" s="81"/>
      <c r="SAJ53" s="82"/>
      <c r="SAK53" s="83"/>
      <c r="SAL53" s="84"/>
      <c r="SAM53" s="84"/>
      <c r="SAN53" s="85"/>
      <c r="SAO53" s="84"/>
      <c r="SAP53" s="81"/>
      <c r="SAQ53" s="82"/>
      <c r="SAR53" s="83"/>
      <c r="SAS53" s="84"/>
      <c r="SAT53" s="84"/>
      <c r="SAU53" s="85"/>
      <c r="SAV53" s="84"/>
      <c r="SAW53" s="81"/>
      <c r="SAX53" s="82"/>
      <c r="SAY53" s="83"/>
      <c r="SAZ53" s="84"/>
      <c r="SBA53" s="84"/>
      <c r="SBB53" s="85"/>
      <c r="SBC53" s="84"/>
      <c r="SBD53" s="81"/>
      <c r="SBE53" s="82"/>
      <c r="SBF53" s="83"/>
      <c r="SBG53" s="84"/>
      <c r="SBH53" s="84"/>
      <c r="SBI53" s="85"/>
      <c r="SBJ53" s="84"/>
      <c r="SBK53" s="81"/>
      <c r="SBL53" s="82"/>
      <c r="SBM53" s="83"/>
      <c r="SBN53" s="84"/>
      <c r="SBO53" s="84"/>
      <c r="SBP53" s="85"/>
      <c r="SBQ53" s="84"/>
      <c r="SBR53" s="81"/>
      <c r="SBS53" s="82"/>
      <c r="SBT53" s="83"/>
      <c r="SBU53" s="84"/>
      <c r="SBV53" s="84"/>
      <c r="SBW53" s="85"/>
      <c r="SBX53" s="84"/>
      <c r="SBY53" s="81"/>
      <c r="SBZ53" s="82"/>
      <c r="SCA53" s="83"/>
      <c r="SCB53" s="84"/>
      <c r="SCC53" s="84"/>
      <c r="SCD53" s="85"/>
      <c r="SCE53" s="84"/>
      <c r="SCF53" s="81"/>
      <c r="SCG53" s="82"/>
      <c r="SCH53" s="83"/>
      <c r="SCI53" s="84"/>
      <c r="SCJ53" s="84"/>
      <c r="SCK53" s="85"/>
      <c r="SCL53" s="84"/>
      <c r="SCM53" s="81"/>
      <c r="SCN53" s="82"/>
      <c r="SCO53" s="83"/>
      <c r="SCP53" s="84"/>
      <c r="SCQ53" s="84"/>
      <c r="SCR53" s="85"/>
      <c r="SCS53" s="84"/>
      <c r="SCT53" s="81"/>
      <c r="SCU53" s="82"/>
      <c r="SCV53" s="83"/>
      <c r="SCW53" s="84"/>
      <c r="SCX53" s="84"/>
      <c r="SCY53" s="85"/>
      <c r="SCZ53" s="84"/>
      <c r="SDA53" s="81"/>
      <c r="SDB53" s="82"/>
      <c r="SDC53" s="83"/>
      <c r="SDD53" s="84"/>
      <c r="SDE53" s="84"/>
      <c r="SDF53" s="85"/>
      <c r="SDG53" s="84"/>
      <c r="SDH53" s="81"/>
      <c r="SDI53" s="82"/>
      <c r="SDJ53" s="83"/>
      <c r="SDK53" s="84"/>
      <c r="SDL53" s="84"/>
      <c r="SDM53" s="85"/>
      <c r="SDN53" s="84"/>
      <c r="SDO53" s="81"/>
      <c r="SDP53" s="82"/>
      <c r="SDQ53" s="83"/>
      <c r="SDR53" s="84"/>
      <c r="SDS53" s="84"/>
      <c r="SDT53" s="85"/>
      <c r="SDU53" s="84"/>
      <c r="SDV53" s="81"/>
      <c r="SDW53" s="82"/>
      <c r="SDX53" s="83"/>
      <c r="SDY53" s="84"/>
      <c r="SDZ53" s="84"/>
      <c r="SEA53" s="85"/>
      <c r="SEB53" s="84"/>
      <c r="SEC53" s="81"/>
      <c r="SED53" s="82"/>
      <c r="SEE53" s="83"/>
      <c r="SEF53" s="84"/>
      <c r="SEG53" s="84"/>
      <c r="SEH53" s="85"/>
      <c r="SEI53" s="84"/>
      <c r="SEJ53" s="81"/>
      <c r="SEK53" s="82"/>
      <c r="SEL53" s="83"/>
      <c r="SEM53" s="84"/>
      <c r="SEN53" s="84"/>
      <c r="SEO53" s="85"/>
      <c r="SEP53" s="84"/>
      <c r="SEQ53" s="81"/>
      <c r="SER53" s="82"/>
      <c r="SES53" s="83"/>
      <c r="SET53" s="84"/>
      <c r="SEU53" s="84"/>
      <c r="SEV53" s="85"/>
      <c r="SEW53" s="84"/>
      <c r="SEX53" s="81"/>
      <c r="SEY53" s="82"/>
      <c r="SEZ53" s="83"/>
      <c r="SFA53" s="84"/>
      <c r="SFB53" s="84"/>
      <c r="SFC53" s="85"/>
      <c r="SFD53" s="84"/>
      <c r="SFE53" s="81"/>
      <c r="SFF53" s="82"/>
      <c r="SFG53" s="83"/>
      <c r="SFH53" s="84"/>
      <c r="SFI53" s="84"/>
      <c r="SFJ53" s="85"/>
      <c r="SFK53" s="84"/>
      <c r="SFL53" s="81"/>
      <c r="SFM53" s="82"/>
      <c r="SFN53" s="83"/>
      <c r="SFO53" s="84"/>
      <c r="SFP53" s="84"/>
      <c r="SFQ53" s="85"/>
      <c r="SFR53" s="84"/>
      <c r="SFS53" s="81"/>
      <c r="SFT53" s="82"/>
      <c r="SFU53" s="83"/>
      <c r="SFV53" s="84"/>
      <c r="SFW53" s="84"/>
      <c r="SFX53" s="85"/>
      <c r="SFY53" s="84"/>
      <c r="SFZ53" s="81"/>
      <c r="SGA53" s="82"/>
      <c r="SGB53" s="83"/>
      <c r="SGC53" s="84"/>
      <c r="SGD53" s="84"/>
      <c r="SGE53" s="85"/>
      <c r="SGF53" s="84"/>
      <c r="SGG53" s="81"/>
      <c r="SGH53" s="82"/>
      <c r="SGI53" s="83"/>
      <c r="SGJ53" s="84"/>
      <c r="SGK53" s="84"/>
      <c r="SGL53" s="85"/>
      <c r="SGM53" s="84"/>
      <c r="SGN53" s="81"/>
      <c r="SGO53" s="82"/>
      <c r="SGP53" s="83"/>
      <c r="SGQ53" s="84"/>
      <c r="SGR53" s="84"/>
      <c r="SGS53" s="85"/>
      <c r="SGT53" s="84"/>
      <c r="SGU53" s="81"/>
      <c r="SGV53" s="82"/>
      <c r="SGW53" s="83"/>
      <c r="SGX53" s="84"/>
      <c r="SGY53" s="84"/>
      <c r="SGZ53" s="85"/>
      <c r="SHA53" s="84"/>
      <c r="SHB53" s="81"/>
      <c r="SHC53" s="82"/>
      <c r="SHD53" s="83"/>
      <c r="SHE53" s="84"/>
      <c r="SHF53" s="84"/>
      <c r="SHG53" s="85"/>
      <c r="SHH53" s="84"/>
      <c r="SHI53" s="81"/>
      <c r="SHJ53" s="82"/>
      <c r="SHK53" s="83"/>
      <c r="SHL53" s="84"/>
      <c r="SHM53" s="84"/>
      <c r="SHN53" s="85"/>
      <c r="SHO53" s="84"/>
      <c r="SHP53" s="81"/>
      <c r="SHQ53" s="82"/>
      <c r="SHR53" s="83"/>
      <c r="SHS53" s="84"/>
      <c r="SHT53" s="84"/>
      <c r="SHU53" s="85"/>
      <c r="SHV53" s="84"/>
      <c r="SHW53" s="81"/>
      <c r="SHX53" s="82"/>
      <c r="SHY53" s="83"/>
      <c r="SHZ53" s="84"/>
      <c r="SIA53" s="84"/>
      <c r="SIB53" s="85"/>
      <c r="SIC53" s="84"/>
      <c r="SID53" s="81"/>
      <c r="SIE53" s="82"/>
      <c r="SIF53" s="83"/>
      <c r="SIG53" s="84"/>
      <c r="SIH53" s="84"/>
      <c r="SII53" s="85"/>
      <c r="SIJ53" s="84"/>
      <c r="SIK53" s="81"/>
      <c r="SIL53" s="82"/>
      <c r="SIM53" s="83"/>
      <c r="SIN53" s="84"/>
      <c r="SIO53" s="84"/>
      <c r="SIP53" s="85"/>
      <c r="SIQ53" s="84"/>
      <c r="SIR53" s="81"/>
      <c r="SIS53" s="82"/>
      <c r="SIT53" s="83"/>
      <c r="SIU53" s="84"/>
      <c r="SIV53" s="84"/>
      <c r="SIW53" s="85"/>
      <c r="SIX53" s="84"/>
      <c r="SIY53" s="81"/>
      <c r="SIZ53" s="82"/>
      <c r="SJA53" s="83"/>
      <c r="SJB53" s="84"/>
      <c r="SJC53" s="84"/>
      <c r="SJD53" s="85"/>
      <c r="SJE53" s="84"/>
      <c r="SJF53" s="81"/>
      <c r="SJG53" s="82"/>
      <c r="SJH53" s="83"/>
      <c r="SJI53" s="84"/>
      <c r="SJJ53" s="84"/>
      <c r="SJK53" s="85"/>
      <c r="SJL53" s="84"/>
      <c r="SJM53" s="81"/>
      <c r="SJN53" s="82"/>
      <c r="SJO53" s="83"/>
      <c r="SJP53" s="84"/>
      <c r="SJQ53" s="84"/>
      <c r="SJR53" s="85"/>
      <c r="SJS53" s="84"/>
      <c r="SJT53" s="81"/>
      <c r="SJU53" s="82"/>
      <c r="SJV53" s="83"/>
      <c r="SJW53" s="84"/>
      <c r="SJX53" s="84"/>
      <c r="SJY53" s="85"/>
      <c r="SJZ53" s="84"/>
      <c r="SKA53" s="81"/>
      <c r="SKB53" s="82"/>
      <c r="SKC53" s="83"/>
      <c r="SKD53" s="84"/>
      <c r="SKE53" s="84"/>
      <c r="SKF53" s="85"/>
      <c r="SKG53" s="84"/>
      <c r="SKH53" s="81"/>
      <c r="SKI53" s="82"/>
      <c r="SKJ53" s="83"/>
      <c r="SKK53" s="84"/>
      <c r="SKL53" s="84"/>
      <c r="SKM53" s="85"/>
      <c r="SKN53" s="84"/>
      <c r="SKO53" s="81"/>
      <c r="SKP53" s="82"/>
      <c r="SKQ53" s="83"/>
      <c r="SKR53" s="84"/>
      <c r="SKS53" s="84"/>
      <c r="SKT53" s="85"/>
      <c r="SKU53" s="84"/>
      <c r="SKV53" s="81"/>
      <c r="SKW53" s="82"/>
      <c r="SKX53" s="83"/>
      <c r="SKY53" s="84"/>
      <c r="SKZ53" s="84"/>
      <c r="SLA53" s="85"/>
      <c r="SLB53" s="84"/>
      <c r="SLC53" s="81"/>
      <c r="SLD53" s="82"/>
      <c r="SLE53" s="83"/>
      <c r="SLF53" s="84"/>
      <c r="SLG53" s="84"/>
      <c r="SLH53" s="85"/>
      <c r="SLI53" s="84"/>
      <c r="SLJ53" s="81"/>
      <c r="SLK53" s="82"/>
      <c r="SLL53" s="83"/>
      <c r="SLM53" s="84"/>
      <c r="SLN53" s="84"/>
      <c r="SLO53" s="85"/>
      <c r="SLP53" s="84"/>
      <c r="SLQ53" s="81"/>
      <c r="SLR53" s="82"/>
      <c r="SLS53" s="83"/>
      <c r="SLT53" s="84"/>
      <c r="SLU53" s="84"/>
      <c r="SLV53" s="85"/>
      <c r="SLW53" s="84"/>
      <c r="SLX53" s="81"/>
      <c r="SLY53" s="82"/>
      <c r="SLZ53" s="83"/>
      <c r="SMA53" s="84"/>
      <c r="SMB53" s="84"/>
      <c r="SMC53" s="85"/>
      <c r="SMD53" s="84"/>
      <c r="SME53" s="81"/>
      <c r="SMF53" s="82"/>
      <c r="SMG53" s="83"/>
      <c r="SMH53" s="84"/>
      <c r="SMI53" s="84"/>
      <c r="SMJ53" s="85"/>
      <c r="SMK53" s="84"/>
      <c r="SML53" s="81"/>
      <c r="SMM53" s="82"/>
      <c r="SMN53" s="83"/>
      <c r="SMO53" s="84"/>
      <c r="SMP53" s="84"/>
      <c r="SMQ53" s="85"/>
      <c r="SMR53" s="84"/>
      <c r="SMS53" s="81"/>
      <c r="SMT53" s="82"/>
      <c r="SMU53" s="83"/>
      <c r="SMV53" s="84"/>
      <c r="SMW53" s="84"/>
      <c r="SMX53" s="85"/>
      <c r="SMY53" s="84"/>
      <c r="SMZ53" s="81"/>
      <c r="SNA53" s="82"/>
      <c r="SNB53" s="83"/>
      <c r="SNC53" s="84"/>
      <c r="SND53" s="84"/>
      <c r="SNE53" s="85"/>
      <c r="SNF53" s="84"/>
      <c r="SNG53" s="81"/>
      <c r="SNH53" s="82"/>
      <c r="SNI53" s="83"/>
      <c r="SNJ53" s="84"/>
      <c r="SNK53" s="84"/>
      <c r="SNL53" s="85"/>
      <c r="SNM53" s="84"/>
      <c r="SNN53" s="81"/>
      <c r="SNO53" s="82"/>
      <c r="SNP53" s="83"/>
      <c r="SNQ53" s="84"/>
      <c r="SNR53" s="84"/>
      <c r="SNS53" s="85"/>
      <c r="SNT53" s="84"/>
      <c r="SNU53" s="81"/>
      <c r="SNV53" s="82"/>
      <c r="SNW53" s="83"/>
      <c r="SNX53" s="84"/>
      <c r="SNY53" s="84"/>
      <c r="SNZ53" s="85"/>
      <c r="SOA53" s="84"/>
      <c r="SOB53" s="81"/>
      <c r="SOC53" s="82"/>
      <c r="SOD53" s="83"/>
      <c r="SOE53" s="84"/>
      <c r="SOF53" s="84"/>
      <c r="SOG53" s="85"/>
      <c r="SOH53" s="84"/>
      <c r="SOI53" s="81"/>
      <c r="SOJ53" s="82"/>
      <c r="SOK53" s="83"/>
      <c r="SOL53" s="84"/>
      <c r="SOM53" s="84"/>
      <c r="SON53" s="85"/>
      <c r="SOO53" s="84"/>
      <c r="SOP53" s="81"/>
      <c r="SOQ53" s="82"/>
      <c r="SOR53" s="83"/>
      <c r="SOS53" s="84"/>
      <c r="SOT53" s="84"/>
      <c r="SOU53" s="85"/>
      <c r="SOV53" s="84"/>
      <c r="SOW53" s="81"/>
      <c r="SOX53" s="82"/>
      <c r="SOY53" s="83"/>
      <c r="SOZ53" s="84"/>
      <c r="SPA53" s="84"/>
      <c r="SPB53" s="85"/>
      <c r="SPC53" s="84"/>
      <c r="SPD53" s="81"/>
      <c r="SPE53" s="82"/>
      <c r="SPF53" s="83"/>
      <c r="SPG53" s="84"/>
      <c r="SPH53" s="84"/>
      <c r="SPI53" s="85"/>
      <c r="SPJ53" s="84"/>
      <c r="SPK53" s="81"/>
      <c r="SPL53" s="82"/>
      <c r="SPM53" s="83"/>
      <c r="SPN53" s="84"/>
      <c r="SPO53" s="84"/>
      <c r="SPP53" s="85"/>
      <c r="SPQ53" s="84"/>
      <c r="SPR53" s="81"/>
      <c r="SPS53" s="82"/>
      <c r="SPT53" s="83"/>
      <c r="SPU53" s="84"/>
      <c r="SPV53" s="84"/>
      <c r="SPW53" s="85"/>
      <c r="SPX53" s="84"/>
      <c r="SPY53" s="81"/>
      <c r="SPZ53" s="82"/>
      <c r="SQA53" s="83"/>
      <c r="SQB53" s="84"/>
      <c r="SQC53" s="84"/>
      <c r="SQD53" s="85"/>
      <c r="SQE53" s="84"/>
      <c r="SQF53" s="81"/>
      <c r="SQG53" s="82"/>
      <c r="SQH53" s="83"/>
      <c r="SQI53" s="84"/>
      <c r="SQJ53" s="84"/>
      <c r="SQK53" s="85"/>
      <c r="SQL53" s="84"/>
      <c r="SQM53" s="81"/>
      <c r="SQN53" s="82"/>
      <c r="SQO53" s="83"/>
      <c r="SQP53" s="84"/>
      <c r="SQQ53" s="84"/>
      <c r="SQR53" s="85"/>
      <c r="SQS53" s="84"/>
      <c r="SQT53" s="81"/>
      <c r="SQU53" s="82"/>
      <c r="SQV53" s="83"/>
      <c r="SQW53" s="84"/>
      <c r="SQX53" s="84"/>
      <c r="SQY53" s="85"/>
      <c r="SQZ53" s="84"/>
      <c r="SRA53" s="81"/>
      <c r="SRB53" s="82"/>
      <c r="SRC53" s="83"/>
      <c r="SRD53" s="84"/>
      <c r="SRE53" s="84"/>
      <c r="SRF53" s="85"/>
      <c r="SRG53" s="84"/>
      <c r="SRH53" s="81"/>
      <c r="SRI53" s="82"/>
      <c r="SRJ53" s="83"/>
      <c r="SRK53" s="84"/>
      <c r="SRL53" s="84"/>
      <c r="SRM53" s="85"/>
      <c r="SRN53" s="84"/>
      <c r="SRO53" s="81"/>
      <c r="SRP53" s="82"/>
      <c r="SRQ53" s="83"/>
      <c r="SRR53" s="84"/>
      <c r="SRS53" s="84"/>
      <c r="SRT53" s="85"/>
      <c r="SRU53" s="84"/>
      <c r="SRV53" s="81"/>
      <c r="SRW53" s="82"/>
      <c r="SRX53" s="83"/>
      <c r="SRY53" s="84"/>
      <c r="SRZ53" s="84"/>
      <c r="SSA53" s="85"/>
      <c r="SSB53" s="84"/>
      <c r="SSC53" s="81"/>
      <c r="SSD53" s="82"/>
      <c r="SSE53" s="83"/>
      <c r="SSF53" s="84"/>
      <c r="SSG53" s="84"/>
      <c r="SSH53" s="85"/>
      <c r="SSI53" s="84"/>
      <c r="SSJ53" s="81"/>
      <c r="SSK53" s="82"/>
      <c r="SSL53" s="83"/>
      <c r="SSM53" s="84"/>
      <c r="SSN53" s="84"/>
      <c r="SSO53" s="85"/>
      <c r="SSP53" s="84"/>
      <c r="SSQ53" s="81"/>
      <c r="SSR53" s="82"/>
      <c r="SSS53" s="83"/>
      <c r="SST53" s="84"/>
      <c r="SSU53" s="84"/>
      <c r="SSV53" s="85"/>
      <c r="SSW53" s="84"/>
      <c r="SSX53" s="81"/>
      <c r="SSY53" s="82"/>
      <c r="SSZ53" s="83"/>
      <c r="STA53" s="84"/>
      <c r="STB53" s="84"/>
      <c r="STC53" s="85"/>
      <c r="STD53" s="84"/>
      <c r="STE53" s="81"/>
      <c r="STF53" s="82"/>
      <c r="STG53" s="83"/>
      <c r="STH53" s="84"/>
      <c r="STI53" s="84"/>
      <c r="STJ53" s="85"/>
      <c r="STK53" s="84"/>
      <c r="STL53" s="81"/>
      <c r="STM53" s="82"/>
      <c r="STN53" s="83"/>
      <c r="STO53" s="84"/>
      <c r="STP53" s="84"/>
      <c r="STQ53" s="85"/>
      <c r="STR53" s="84"/>
      <c r="STS53" s="81"/>
      <c r="STT53" s="82"/>
      <c r="STU53" s="83"/>
      <c r="STV53" s="84"/>
      <c r="STW53" s="84"/>
      <c r="STX53" s="85"/>
      <c r="STY53" s="84"/>
      <c r="STZ53" s="81"/>
      <c r="SUA53" s="82"/>
      <c r="SUB53" s="83"/>
      <c r="SUC53" s="84"/>
      <c r="SUD53" s="84"/>
      <c r="SUE53" s="85"/>
      <c r="SUF53" s="84"/>
      <c r="SUG53" s="81"/>
      <c r="SUH53" s="82"/>
      <c r="SUI53" s="83"/>
      <c r="SUJ53" s="84"/>
      <c r="SUK53" s="84"/>
      <c r="SUL53" s="85"/>
      <c r="SUM53" s="84"/>
      <c r="SUN53" s="81"/>
      <c r="SUO53" s="82"/>
      <c r="SUP53" s="83"/>
      <c r="SUQ53" s="84"/>
      <c r="SUR53" s="84"/>
      <c r="SUS53" s="85"/>
      <c r="SUT53" s="84"/>
      <c r="SUU53" s="81"/>
      <c r="SUV53" s="82"/>
      <c r="SUW53" s="83"/>
      <c r="SUX53" s="84"/>
      <c r="SUY53" s="84"/>
      <c r="SUZ53" s="85"/>
      <c r="SVA53" s="84"/>
      <c r="SVB53" s="81"/>
      <c r="SVC53" s="82"/>
      <c r="SVD53" s="83"/>
      <c r="SVE53" s="84"/>
      <c r="SVF53" s="84"/>
      <c r="SVG53" s="85"/>
      <c r="SVH53" s="84"/>
      <c r="SVI53" s="81"/>
      <c r="SVJ53" s="82"/>
      <c r="SVK53" s="83"/>
      <c r="SVL53" s="84"/>
      <c r="SVM53" s="84"/>
      <c r="SVN53" s="85"/>
      <c r="SVO53" s="84"/>
      <c r="SVP53" s="81"/>
      <c r="SVQ53" s="82"/>
      <c r="SVR53" s="83"/>
      <c r="SVS53" s="84"/>
      <c r="SVT53" s="84"/>
      <c r="SVU53" s="85"/>
      <c r="SVV53" s="84"/>
      <c r="SVW53" s="81"/>
      <c r="SVX53" s="82"/>
      <c r="SVY53" s="83"/>
      <c r="SVZ53" s="84"/>
      <c r="SWA53" s="84"/>
      <c r="SWB53" s="85"/>
      <c r="SWC53" s="84"/>
      <c r="SWD53" s="81"/>
      <c r="SWE53" s="82"/>
      <c r="SWF53" s="83"/>
      <c r="SWG53" s="84"/>
      <c r="SWH53" s="84"/>
      <c r="SWI53" s="85"/>
      <c r="SWJ53" s="84"/>
      <c r="SWK53" s="81"/>
      <c r="SWL53" s="82"/>
      <c r="SWM53" s="83"/>
      <c r="SWN53" s="84"/>
      <c r="SWO53" s="84"/>
      <c r="SWP53" s="85"/>
      <c r="SWQ53" s="84"/>
      <c r="SWR53" s="81"/>
      <c r="SWS53" s="82"/>
      <c r="SWT53" s="83"/>
      <c r="SWU53" s="84"/>
      <c r="SWV53" s="84"/>
      <c r="SWW53" s="85"/>
      <c r="SWX53" s="84"/>
      <c r="SWY53" s="81"/>
      <c r="SWZ53" s="82"/>
      <c r="SXA53" s="83"/>
      <c r="SXB53" s="84"/>
      <c r="SXC53" s="84"/>
      <c r="SXD53" s="85"/>
      <c r="SXE53" s="84"/>
      <c r="SXF53" s="81"/>
      <c r="SXG53" s="82"/>
      <c r="SXH53" s="83"/>
      <c r="SXI53" s="84"/>
      <c r="SXJ53" s="84"/>
      <c r="SXK53" s="85"/>
      <c r="SXL53" s="84"/>
      <c r="SXM53" s="81"/>
      <c r="SXN53" s="82"/>
      <c r="SXO53" s="83"/>
      <c r="SXP53" s="84"/>
      <c r="SXQ53" s="84"/>
      <c r="SXR53" s="85"/>
      <c r="SXS53" s="84"/>
      <c r="SXT53" s="81"/>
      <c r="SXU53" s="82"/>
      <c r="SXV53" s="83"/>
      <c r="SXW53" s="84"/>
      <c r="SXX53" s="84"/>
      <c r="SXY53" s="85"/>
      <c r="SXZ53" s="84"/>
      <c r="SYA53" s="81"/>
      <c r="SYB53" s="82"/>
      <c r="SYC53" s="83"/>
      <c r="SYD53" s="84"/>
      <c r="SYE53" s="84"/>
      <c r="SYF53" s="85"/>
      <c r="SYG53" s="84"/>
      <c r="SYH53" s="81"/>
      <c r="SYI53" s="82"/>
      <c r="SYJ53" s="83"/>
      <c r="SYK53" s="84"/>
      <c r="SYL53" s="84"/>
      <c r="SYM53" s="85"/>
      <c r="SYN53" s="84"/>
      <c r="SYO53" s="81"/>
      <c r="SYP53" s="82"/>
      <c r="SYQ53" s="83"/>
      <c r="SYR53" s="84"/>
      <c r="SYS53" s="84"/>
      <c r="SYT53" s="85"/>
      <c r="SYU53" s="84"/>
      <c r="SYV53" s="81"/>
      <c r="SYW53" s="82"/>
      <c r="SYX53" s="83"/>
      <c r="SYY53" s="84"/>
      <c r="SYZ53" s="84"/>
      <c r="SZA53" s="85"/>
      <c r="SZB53" s="84"/>
      <c r="SZC53" s="81"/>
      <c r="SZD53" s="82"/>
      <c r="SZE53" s="83"/>
      <c r="SZF53" s="84"/>
      <c r="SZG53" s="84"/>
      <c r="SZH53" s="85"/>
      <c r="SZI53" s="84"/>
      <c r="SZJ53" s="81"/>
      <c r="SZK53" s="82"/>
      <c r="SZL53" s="83"/>
      <c r="SZM53" s="84"/>
      <c r="SZN53" s="84"/>
      <c r="SZO53" s="85"/>
      <c r="SZP53" s="84"/>
      <c r="SZQ53" s="81"/>
      <c r="SZR53" s="82"/>
      <c r="SZS53" s="83"/>
      <c r="SZT53" s="84"/>
      <c r="SZU53" s="84"/>
      <c r="SZV53" s="85"/>
      <c r="SZW53" s="84"/>
      <c r="SZX53" s="81"/>
      <c r="SZY53" s="82"/>
      <c r="SZZ53" s="83"/>
      <c r="TAA53" s="84"/>
      <c r="TAB53" s="84"/>
      <c r="TAC53" s="85"/>
      <c r="TAD53" s="84"/>
      <c r="TAE53" s="81"/>
      <c r="TAF53" s="82"/>
      <c r="TAG53" s="83"/>
      <c r="TAH53" s="84"/>
      <c r="TAI53" s="84"/>
      <c r="TAJ53" s="85"/>
      <c r="TAK53" s="84"/>
      <c r="TAL53" s="81"/>
      <c r="TAM53" s="82"/>
      <c r="TAN53" s="83"/>
      <c r="TAO53" s="84"/>
      <c r="TAP53" s="84"/>
      <c r="TAQ53" s="85"/>
      <c r="TAR53" s="84"/>
      <c r="TAS53" s="81"/>
      <c r="TAT53" s="82"/>
      <c r="TAU53" s="83"/>
      <c r="TAV53" s="84"/>
      <c r="TAW53" s="84"/>
      <c r="TAX53" s="85"/>
      <c r="TAY53" s="84"/>
      <c r="TAZ53" s="81"/>
      <c r="TBA53" s="82"/>
      <c r="TBB53" s="83"/>
      <c r="TBC53" s="84"/>
      <c r="TBD53" s="84"/>
      <c r="TBE53" s="85"/>
      <c r="TBF53" s="84"/>
      <c r="TBG53" s="81"/>
      <c r="TBH53" s="82"/>
      <c r="TBI53" s="83"/>
      <c r="TBJ53" s="84"/>
      <c r="TBK53" s="84"/>
      <c r="TBL53" s="85"/>
      <c r="TBM53" s="84"/>
      <c r="TBN53" s="81"/>
      <c r="TBO53" s="82"/>
      <c r="TBP53" s="83"/>
      <c r="TBQ53" s="84"/>
      <c r="TBR53" s="84"/>
      <c r="TBS53" s="85"/>
      <c r="TBT53" s="84"/>
      <c r="TBU53" s="81"/>
      <c r="TBV53" s="82"/>
      <c r="TBW53" s="83"/>
      <c r="TBX53" s="84"/>
      <c r="TBY53" s="84"/>
      <c r="TBZ53" s="85"/>
      <c r="TCA53" s="84"/>
      <c r="TCB53" s="81"/>
      <c r="TCC53" s="82"/>
      <c r="TCD53" s="83"/>
      <c r="TCE53" s="84"/>
      <c r="TCF53" s="84"/>
      <c r="TCG53" s="85"/>
      <c r="TCH53" s="84"/>
      <c r="TCI53" s="81"/>
      <c r="TCJ53" s="82"/>
      <c r="TCK53" s="83"/>
      <c r="TCL53" s="84"/>
      <c r="TCM53" s="84"/>
      <c r="TCN53" s="85"/>
      <c r="TCO53" s="84"/>
      <c r="TCP53" s="81"/>
      <c r="TCQ53" s="82"/>
      <c r="TCR53" s="83"/>
      <c r="TCS53" s="84"/>
      <c r="TCT53" s="84"/>
      <c r="TCU53" s="85"/>
      <c r="TCV53" s="84"/>
      <c r="TCW53" s="81"/>
      <c r="TCX53" s="82"/>
      <c r="TCY53" s="83"/>
      <c r="TCZ53" s="84"/>
      <c r="TDA53" s="84"/>
      <c r="TDB53" s="85"/>
      <c r="TDC53" s="84"/>
      <c r="TDD53" s="81"/>
      <c r="TDE53" s="82"/>
      <c r="TDF53" s="83"/>
      <c r="TDG53" s="84"/>
      <c r="TDH53" s="84"/>
      <c r="TDI53" s="85"/>
      <c r="TDJ53" s="84"/>
      <c r="TDK53" s="81"/>
      <c r="TDL53" s="82"/>
      <c r="TDM53" s="83"/>
      <c r="TDN53" s="84"/>
      <c r="TDO53" s="84"/>
      <c r="TDP53" s="85"/>
      <c r="TDQ53" s="84"/>
      <c r="TDR53" s="81"/>
      <c r="TDS53" s="82"/>
      <c r="TDT53" s="83"/>
      <c r="TDU53" s="84"/>
      <c r="TDV53" s="84"/>
      <c r="TDW53" s="85"/>
      <c r="TDX53" s="84"/>
      <c r="TDY53" s="81"/>
      <c r="TDZ53" s="82"/>
      <c r="TEA53" s="83"/>
      <c r="TEB53" s="84"/>
      <c r="TEC53" s="84"/>
      <c r="TED53" s="85"/>
      <c r="TEE53" s="84"/>
      <c r="TEF53" s="81"/>
      <c r="TEG53" s="82"/>
      <c r="TEH53" s="83"/>
      <c r="TEI53" s="84"/>
      <c r="TEJ53" s="84"/>
      <c r="TEK53" s="85"/>
      <c r="TEL53" s="84"/>
      <c r="TEM53" s="81"/>
      <c r="TEN53" s="82"/>
      <c r="TEO53" s="83"/>
      <c r="TEP53" s="84"/>
      <c r="TEQ53" s="84"/>
      <c r="TER53" s="85"/>
      <c r="TES53" s="84"/>
      <c r="TET53" s="81"/>
      <c r="TEU53" s="82"/>
      <c r="TEV53" s="83"/>
      <c r="TEW53" s="84"/>
      <c r="TEX53" s="84"/>
      <c r="TEY53" s="85"/>
      <c r="TEZ53" s="84"/>
      <c r="TFA53" s="81"/>
      <c r="TFB53" s="82"/>
      <c r="TFC53" s="83"/>
      <c r="TFD53" s="84"/>
      <c r="TFE53" s="84"/>
      <c r="TFF53" s="85"/>
      <c r="TFG53" s="84"/>
      <c r="TFH53" s="81"/>
      <c r="TFI53" s="82"/>
      <c r="TFJ53" s="83"/>
      <c r="TFK53" s="84"/>
      <c r="TFL53" s="84"/>
      <c r="TFM53" s="85"/>
      <c r="TFN53" s="84"/>
      <c r="TFO53" s="81"/>
      <c r="TFP53" s="82"/>
      <c r="TFQ53" s="83"/>
      <c r="TFR53" s="84"/>
      <c r="TFS53" s="84"/>
      <c r="TFT53" s="85"/>
      <c r="TFU53" s="84"/>
      <c r="TFV53" s="81"/>
      <c r="TFW53" s="82"/>
      <c r="TFX53" s="83"/>
      <c r="TFY53" s="84"/>
      <c r="TFZ53" s="84"/>
      <c r="TGA53" s="85"/>
      <c r="TGB53" s="84"/>
      <c r="TGC53" s="81"/>
      <c r="TGD53" s="82"/>
      <c r="TGE53" s="83"/>
      <c r="TGF53" s="84"/>
      <c r="TGG53" s="84"/>
      <c r="TGH53" s="85"/>
      <c r="TGI53" s="84"/>
      <c r="TGJ53" s="81"/>
      <c r="TGK53" s="82"/>
      <c r="TGL53" s="83"/>
      <c r="TGM53" s="84"/>
      <c r="TGN53" s="84"/>
      <c r="TGO53" s="85"/>
      <c r="TGP53" s="84"/>
      <c r="TGQ53" s="81"/>
      <c r="TGR53" s="82"/>
      <c r="TGS53" s="83"/>
      <c r="TGT53" s="84"/>
      <c r="TGU53" s="84"/>
      <c r="TGV53" s="85"/>
      <c r="TGW53" s="84"/>
      <c r="TGX53" s="81"/>
      <c r="TGY53" s="82"/>
      <c r="TGZ53" s="83"/>
      <c r="THA53" s="84"/>
      <c r="THB53" s="84"/>
      <c r="THC53" s="85"/>
      <c r="THD53" s="84"/>
      <c r="THE53" s="81"/>
      <c r="THF53" s="82"/>
      <c r="THG53" s="83"/>
      <c r="THH53" s="84"/>
      <c r="THI53" s="84"/>
      <c r="THJ53" s="85"/>
      <c r="THK53" s="84"/>
      <c r="THL53" s="81"/>
      <c r="THM53" s="82"/>
      <c r="THN53" s="83"/>
      <c r="THO53" s="84"/>
      <c r="THP53" s="84"/>
      <c r="THQ53" s="85"/>
      <c r="THR53" s="84"/>
      <c r="THS53" s="81"/>
      <c r="THT53" s="82"/>
      <c r="THU53" s="83"/>
      <c r="THV53" s="84"/>
      <c r="THW53" s="84"/>
      <c r="THX53" s="85"/>
      <c r="THY53" s="84"/>
      <c r="THZ53" s="81"/>
      <c r="TIA53" s="82"/>
      <c r="TIB53" s="83"/>
      <c r="TIC53" s="84"/>
      <c r="TID53" s="84"/>
      <c r="TIE53" s="85"/>
      <c r="TIF53" s="84"/>
      <c r="TIG53" s="81"/>
      <c r="TIH53" s="82"/>
      <c r="TII53" s="83"/>
      <c r="TIJ53" s="84"/>
      <c r="TIK53" s="84"/>
      <c r="TIL53" s="85"/>
      <c r="TIM53" s="84"/>
      <c r="TIN53" s="81"/>
      <c r="TIO53" s="82"/>
      <c r="TIP53" s="83"/>
      <c r="TIQ53" s="84"/>
      <c r="TIR53" s="84"/>
      <c r="TIS53" s="85"/>
      <c r="TIT53" s="84"/>
      <c r="TIU53" s="81"/>
      <c r="TIV53" s="82"/>
      <c r="TIW53" s="83"/>
      <c r="TIX53" s="84"/>
      <c r="TIY53" s="84"/>
      <c r="TIZ53" s="85"/>
      <c r="TJA53" s="84"/>
      <c r="TJB53" s="81"/>
      <c r="TJC53" s="82"/>
      <c r="TJD53" s="83"/>
      <c r="TJE53" s="84"/>
      <c r="TJF53" s="84"/>
      <c r="TJG53" s="85"/>
      <c r="TJH53" s="84"/>
      <c r="TJI53" s="81"/>
      <c r="TJJ53" s="82"/>
      <c r="TJK53" s="83"/>
      <c r="TJL53" s="84"/>
      <c r="TJM53" s="84"/>
      <c r="TJN53" s="85"/>
      <c r="TJO53" s="84"/>
      <c r="TJP53" s="81"/>
      <c r="TJQ53" s="82"/>
      <c r="TJR53" s="83"/>
      <c r="TJS53" s="84"/>
      <c r="TJT53" s="84"/>
      <c r="TJU53" s="85"/>
      <c r="TJV53" s="84"/>
      <c r="TJW53" s="81"/>
      <c r="TJX53" s="82"/>
      <c r="TJY53" s="83"/>
      <c r="TJZ53" s="84"/>
      <c r="TKA53" s="84"/>
      <c r="TKB53" s="85"/>
      <c r="TKC53" s="84"/>
      <c r="TKD53" s="81"/>
      <c r="TKE53" s="82"/>
      <c r="TKF53" s="83"/>
      <c r="TKG53" s="84"/>
      <c r="TKH53" s="84"/>
      <c r="TKI53" s="85"/>
      <c r="TKJ53" s="84"/>
      <c r="TKK53" s="81"/>
      <c r="TKL53" s="82"/>
      <c r="TKM53" s="83"/>
      <c r="TKN53" s="84"/>
      <c r="TKO53" s="84"/>
      <c r="TKP53" s="85"/>
      <c r="TKQ53" s="84"/>
      <c r="TKR53" s="81"/>
      <c r="TKS53" s="82"/>
      <c r="TKT53" s="83"/>
      <c r="TKU53" s="84"/>
      <c r="TKV53" s="84"/>
      <c r="TKW53" s="85"/>
      <c r="TKX53" s="84"/>
      <c r="TKY53" s="81"/>
      <c r="TKZ53" s="82"/>
      <c r="TLA53" s="83"/>
      <c r="TLB53" s="84"/>
      <c r="TLC53" s="84"/>
      <c r="TLD53" s="85"/>
      <c r="TLE53" s="84"/>
      <c r="TLF53" s="81"/>
      <c r="TLG53" s="82"/>
      <c r="TLH53" s="83"/>
      <c r="TLI53" s="84"/>
      <c r="TLJ53" s="84"/>
      <c r="TLK53" s="85"/>
      <c r="TLL53" s="84"/>
      <c r="TLM53" s="81"/>
      <c r="TLN53" s="82"/>
      <c r="TLO53" s="83"/>
      <c r="TLP53" s="84"/>
      <c r="TLQ53" s="84"/>
      <c r="TLR53" s="85"/>
      <c r="TLS53" s="84"/>
      <c r="TLT53" s="81"/>
      <c r="TLU53" s="82"/>
      <c r="TLV53" s="83"/>
      <c r="TLW53" s="84"/>
      <c r="TLX53" s="84"/>
      <c r="TLY53" s="85"/>
      <c r="TLZ53" s="84"/>
      <c r="TMA53" s="81"/>
      <c r="TMB53" s="82"/>
      <c r="TMC53" s="83"/>
      <c r="TMD53" s="84"/>
      <c r="TME53" s="84"/>
      <c r="TMF53" s="85"/>
      <c r="TMG53" s="84"/>
      <c r="TMH53" s="81"/>
      <c r="TMI53" s="82"/>
      <c r="TMJ53" s="83"/>
      <c r="TMK53" s="84"/>
      <c r="TML53" s="84"/>
      <c r="TMM53" s="85"/>
      <c r="TMN53" s="84"/>
      <c r="TMO53" s="81"/>
      <c r="TMP53" s="82"/>
      <c r="TMQ53" s="83"/>
      <c r="TMR53" s="84"/>
      <c r="TMS53" s="84"/>
      <c r="TMT53" s="85"/>
      <c r="TMU53" s="84"/>
      <c r="TMV53" s="81"/>
      <c r="TMW53" s="82"/>
      <c r="TMX53" s="83"/>
      <c r="TMY53" s="84"/>
      <c r="TMZ53" s="84"/>
      <c r="TNA53" s="85"/>
      <c r="TNB53" s="84"/>
      <c r="TNC53" s="81"/>
      <c r="TND53" s="82"/>
      <c r="TNE53" s="83"/>
      <c r="TNF53" s="84"/>
      <c r="TNG53" s="84"/>
      <c r="TNH53" s="85"/>
      <c r="TNI53" s="84"/>
      <c r="TNJ53" s="81"/>
      <c r="TNK53" s="82"/>
      <c r="TNL53" s="83"/>
      <c r="TNM53" s="84"/>
      <c r="TNN53" s="84"/>
      <c r="TNO53" s="85"/>
      <c r="TNP53" s="84"/>
      <c r="TNQ53" s="81"/>
      <c r="TNR53" s="82"/>
      <c r="TNS53" s="83"/>
      <c r="TNT53" s="84"/>
      <c r="TNU53" s="84"/>
      <c r="TNV53" s="85"/>
      <c r="TNW53" s="84"/>
      <c r="TNX53" s="81"/>
      <c r="TNY53" s="82"/>
      <c r="TNZ53" s="83"/>
      <c r="TOA53" s="84"/>
      <c r="TOB53" s="84"/>
      <c r="TOC53" s="85"/>
      <c r="TOD53" s="84"/>
      <c r="TOE53" s="81"/>
      <c r="TOF53" s="82"/>
      <c r="TOG53" s="83"/>
      <c r="TOH53" s="84"/>
      <c r="TOI53" s="84"/>
      <c r="TOJ53" s="85"/>
      <c r="TOK53" s="84"/>
      <c r="TOL53" s="81"/>
      <c r="TOM53" s="82"/>
      <c r="TON53" s="83"/>
      <c r="TOO53" s="84"/>
      <c r="TOP53" s="84"/>
      <c r="TOQ53" s="85"/>
      <c r="TOR53" s="84"/>
      <c r="TOS53" s="81"/>
      <c r="TOT53" s="82"/>
      <c r="TOU53" s="83"/>
      <c r="TOV53" s="84"/>
      <c r="TOW53" s="84"/>
      <c r="TOX53" s="85"/>
      <c r="TOY53" s="84"/>
      <c r="TOZ53" s="81"/>
      <c r="TPA53" s="82"/>
      <c r="TPB53" s="83"/>
      <c r="TPC53" s="84"/>
      <c r="TPD53" s="84"/>
      <c r="TPE53" s="85"/>
      <c r="TPF53" s="84"/>
      <c r="TPG53" s="81"/>
      <c r="TPH53" s="82"/>
      <c r="TPI53" s="83"/>
      <c r="TPJ53" s="84"/>
      <c r="TPK53" s="84"/>
      <c r="TPL53" s="85"/>
      <c r="TPM53" s="84"/>
      <c r="TPN53" s="81"/>
      <c r="TPO53" s="82"/>
      <c r="TPP53" s="83"/>
      <c r="TPQ53" s="84"/>
      <c r="TPR53" s="84"/>
      <c r="TPS53" s="85"/>
      <c r="TPT53" s="84"/>
      <c r="TPU53" s="81"/>
      <c r="TPV53" s="82"/>
      <c r="TPW53" s="83"/>
      <c r="TPX53" s="84"/>
      <c r="TPY53" s="84"/>
      <c r="TPZ53" s="85"/>
      <c r="TQA53" s="84"/>
      <c r="TQB53" s="81"/>
      <c r="TQC53" s="82"/>
      <c r="TQD53" s="83"/>
      <c r="TQE53" s="84"/>
      <c r="TQF53" s="84"/>
      <c r="TQG53" s="85"/>
      <c r="TQH53" s="84"/>
      <c r="TQI53" s="81"/>
      <c r="TQJ53" s="82"/>
      <c r="TQK53" s="83"/>
      <c r="TQL53" s="84"/>
      <c r="TQM53" s="84"/>
      <c r="TQN53" s="85"/>
      <c r="TQO53" s="84"/>
      <c r="TQP53" s="81"/>
      <c r="TQQ53" s="82"/>
      <c r="TQR53" s="83"/>
      <c r="TQS53" s="84"/>
      <c r="TQT53" s="84"/>
      <c r="TQU53" s="85"/>
      <c r="TQV53" s="84"/>
      <c r="TQW53" s="81"/>
      <c r="TQX53" s="82"/>
      <c r="TQY53" s="83"/>
      <c r="TQZ53" s="84"/>
      <c r="TRA53" s="84"/>
      <c r="TRB53" s="85"/>
      <c r="TRC53" s="84"/>
      <c r="TRD53" s="81"/>
      <c r="TRE53" s="82"/>
      <c r="TRF53" s="83"/>
      <c r="TRG53" s="84"/>
      <c r="TRH53" s="84"/>
      <c r="TRI53" s="85"/>
      <c r="TRJ53" s="84"/>
      <c r="TRK53" s="81"/>
      <c r="TRL53" s="82"/>
      <c r="TRM53" s="83"/>
      <c r="TRN53" s="84"/>
      <c r="TRO53" s="84"/>
      <c r="TRP53" s="85"/>
      <c r="TRQ53" s="84"/>
      <c r="TRR53" s="81"/>
      <c r="TRS53" s="82"/>
      <c r="TRT53" s="83"/>
      <c r="TRU53" s="84"/>
      <c r="TRV53" s="84"/>
      <c r="TRW53" s="85"/>
      <c r="TRX53" s="84"/>
      <c r="TRY53" s="81"/>
      <c r="TRZ53" s="82"/>
      <c r="TSA53" s="83"/>
      <c r="TSB53" s="84"/>
      <c r="TSC53" s="84"/>
      <c r="TSD53" s="85"/>
      <c r="TSE53" s="84"/>
      <c r="TSF53" s="81"/>
      <c r="TSG53" s="82"/>
      <c r="TSH53" s="83"/>
      <c r="TSI53" s="84"/>
      <c r="TSJ53" s="84"/>
      <c r="TSK53" s="85"/>
      <c r="TSL53" s="84"/>
      <c r="TSM53" s="81"/>
      <c r="TSN53" s="82"/>
      <c r="TSO53" s="83"/>
      <c r="TSP53" s="84"/>
      <c r="TSQ53" s="84"/>
      <c r="TSR53" s="85"/>
      <c r="TSS53" s="84"/>
      <c r="TST53" s="81"/>
      <c r="TSU53" s="82"/>
      <c r="TSV53" s="83"/>
      <c r="TSW53" s="84"/>
      <c r="TSX53" s="84"/>
      <c r="TSY53" s="85"/>
      <c r="TSZ53" s="84"/>
      <c r="TTA53" s="81"/>
      <c r="TTB53" s="82"/>
      <c r="TTC53" s="83"/>
      <c r="TTD53" s="84"/>
      <c r="TTE53" s="84"/>
      <c r="TTF53" s="85"/>
      <c r="TTG53" s="84"/>
      <c r="TTH53" s="81"/>
      <c r="TTI53" s="82"/>
      <c r="TTJ53" s="83"/>
      <c r="TTK53" s="84"/>
      <c r="TTL53" s="84"/>
      <c r="TTM53" s="85"/>
      <c r="TTN53" s="84"/>
      <c r="TTO53" s="81"/>
      <c r="TTP53" s="82"/>
      <c r="TTQ53" s="83"/>
      <c r="TTR53" s="84"/>
      <c r="TTS53" s="84"/>
      <c r="TTT53" s="85"/>
      <c r="TTU53" s="84"/>
      <c r="TTV53" s="81"/>
      <c r="TTW53" s="82"/>
      <c r="TTX53" s="83"/>
      <c r="TTY53" s="84"/>
      <c r="TTZ53" s="84"/>
      <c r="TUA53" s="85"/>
      <c r="TUB53" s="84"/>
      <c r="TUC53" s="81"/>
      <c r="TUD53" s="82"/>
      <c r="TUE53" s="83"/>
      <c r="TUF53" s="84"/>
      <c r="TUG53" s="84"/>
      <c r="TUH53" s="85"/>
      <c r="TUI53" s="84"/>
      <c r="TUJ53" s="81"/>
      <c r="TUK53" s="82"/>
      <c r="TUL53" s="83"/>
      <c r="TUM53" s="84"/>
      <c r="TUN53" s="84"/>
      <c r="TUO53" s="85"/>
      <c r="TUP53" s="84"/>
      <c r="TUQ53" s="81"/>
      <c r="TUR53" s="82"/>
      <c r="TUS53" s="83"/>
      <c r="TUT53" s="84"/>
      <c r="TUU53" s="84"/>
      <c r="TUV53" s="85"/>
      <c r="TUW53" s="84"/>
      <c r="TUX53" s="81"/>
      <c r="TUY53" s="82"/>
      <c r="TUZ53" s="83"/>
      <c r="TVA53" s="84"/>
      <c r="TVB53" s="84"/>
      <c r="TVC53" s="85"/>
      <c r="TVD53" s="84"/>
      <c r="TVE53" s="81"/>
      <c r="TVF53" s="82"/>
      <c r="TVG53" s="83"/>
      <c r="TVH53" s="84"/>
      <c r="TVI53" s="84"/>
      <c r="TVJ53" s="85"/>
      <c r="TVK53" s="84"/>
      <c r="TVL53" s="81"/>
      <c r="TVM53" s="82"/>
      <c r="TVN53" s="83"/>
      <c r="TVO53" s="84"/>
      <c r="TVP53" s="84"/>
      <c r="TVQ53" s="85"/>
      <c r="TVR53" s="84"/>
      <c r="TVS53" s="81"/>
      <c r="TVT53" s="82"/>
      <c r="TVU53" s="83"/>
      <c r="TVV53" s="84"/>
      <c r="TVW53" s="84"/>
      <c r="TVX53" s="85"/>
      <c r="TVY53" s="84"/>
      <c r="TVZ53" s="81"/>
      <c r="TWA53" s="82"/>
      <c r="TWB53" s="83"/>
      <c r="TWC53" s="84"/>
      <c r="TWD53" s="84"/>
      <c r="TWE53" s="85"/>
      <c r="TWF53" s="84"/>
      <c r="TWG53" s="81"/>
      <c r="TWH53" s="82"/>
      <c r="TWI53" s="83"/>
      <c r="TWJ53" s="84"/>
      <c r="TWK53" s="84"/>
      <c r="TWL53" s="85"/>
      <c r="TWM53" s="84"/>
      <c r="TWN53" s="81"/>
      <c r="TWO53" s="82"/>
      <c r="TWP53" s="83"/>
      <c r="TWQ53" s="84"/>
      <c r="TWR53" s="84"/>
      <c r="TWS53" s="85"/>
      <c r="TWT53" s="84"/>
      <c r="TWU53" s="81"/>
      <c r="TWV53" s="82"/>
      <c r="TWW53" s="83"/>
      <c r="TWX53" s="84"/>
      <c r="TWY53" s="84"/>
      <c r="TWZ53" s="85"/>
      <c r="TXA53" s="84"/>
      <c r="TXB53" s="81"/>
      <c r="TXC53" s="82"/>
      <c r="TXD53" s="83"/>
      <c r="TXE53" s="84"/>
      <c r="TXF53" s="84"/>
      <c r="TXG53" s="85"/>
      <c r="TXH53" s="84"/>
      <c r="TXI53" s="81"/>
      <c r="TXJ53" s="82"/>
      <c r="TXK53" s="83"/>
      <c r="TXL53" s="84"/>
      <c r="TXM53" s="84"/>
      <c r="TXN53" s="85"/>
      <c r="TXO53" s="84"/>
      <c r="TXP53" s="81"/>
      <c r="TXQ53" s="82"/>
      <c r="TXR53" s="83"/>
      <c r="TXS53" s="84"/>
      <c r="TXT53" s="84"/>
      <c r="TXU53" s="85"/>
      <c r="TXV53" s="84"/>
      <c r="TXW53" s="81"/>
      <c r="TXX53" s="82"/>
      <c r="TXY53" s="83"/>
      <c r="TXZ53" s="84"/>
      <c r="TYA53" s="84"/>
      <c r="TYB53" s="85"/>
      <c r="TYC53" s="84"/>
      <c r="TYD53" s="81"/>
      <c r="TYE53" s="82"/>
      <c r="TYF53" s="83"/>
      <c r="TYG53" s="84"/>
      <c r="TYH53" s="84"/>
      <c r="TYI53" s="85"/>
      <c r="TYJ53" s="84"/>
      <c r="TYK53" s="81"/>
      <c r="TYL53" s="82"/>
      <c r="TYM53" s="83"/>
      <c r="TYN53" s="84"/>
      <c r="TYO53" s="84"/>
      <c r="TYP53" s="85"/>
      <c r="TYQ53" s="84"/>
      <c r="TYR53" s="81"/>
      <c r="TYS53" s="82"/>
      <c r="TYT53" s="83"/>
      <c r="TYU53" s="84"/>
      <c r="TYV53" s="84"/>
      <c r="TYW53" s="85"/>
      <c r="TYX53" s="84"/>
      <c r="TYY53" s="81"/>
      <c r="TYZ53" s="82"/>
      <c r="TZA53" s="83"/>
      <c r="TZB53" s="84"/>
      <c r="TZC53" s="84"/>
      <c r="TZD53" s="85"/>
      <c r="TZE53" s="84"/>
      <c r="TZF53" s="81"/>
      <c r="TZG53" s="82"/>
      <c r="TZH53" s="83"/>
      <c r="TZI53" s="84"/>
      <c r="TZJ53" s="84"/>
      <c r="TZK53" s="85"/>
      <c r="TZL53" s="84"/>
      <c r="TZM53" s="81"/>
      <c r="TZN53" s="82"/>
      <c r="TZO53" s="83"/>
      <c r="TZP53" s="84"/>
      <c r="TZQ53" s="84"/>
      <c r="TZR53" s="85"/>
      <c r="TZS53" s="84"/>
      <c r="TZT53" s="81"/>
      <c r="TZU53" s="82"/>
      <c r="TZV53" s="83"/>
      <c r="TZW53" s="84"/>
      <c r="TZX53" s="84"/>
      <c r="TZY53" s="85"/>
      <c r="TZZ53" s="84"/>
      <c r="UAA53" s="81"/>
      <c r="UAB53" s="82"/>
      <c r="UAC53" s="83"/>
      <c r="UAD53" s="84"/>
      <c r="UAE53" s="84"/>
      <c r="UAF53" s="85"/>
      <c r="UAG53" s="84"/>
      <c r="UAH53" s="81"/>
      <c r="UAI53" s="82"/>
      <c r="UAJ53" s="83"/>
      <c r="UAK53" s="84"/>
      <c r="UAL53" s="84"/>
      <c r="UAM53" s="85"/>
      <c r="UAN53" s="84"/>
      <c r="UAO53" s="81"/>
      <c r="UAP53" s="82"/>
      <c r="UAQ53" s="83"/>
      <c r="UAR53" s="84"/>
      <c r="UAS53" s="84"/>
      <c r="UAT53" s="85"/>
      <c r="UAU53" s="84"/>
      <c r="UAV53" s="81"/>
      <c r="UAW53" s="82"/>
      <c r="UAX53" s="83"/>
      <c r="UAY53" s="84"/>
      <c r="UAZ53" s="84"/>
      <c r="UBA53" s="85"/>
      <c r="UBB53" s="84"/>
      <c r="UBC53" s="81"/>
      <c r="UBD53" s="82"/>
      <c r="UBE53" s="83"/>
      <c r="UBF53" s="84"/>
      <c r="UBG53" s="84"/>
      <c r="UBH53" s="85"/>
      <c r="UBI53" s="84"/>
      <c r="UBJ53" s="81"/>
      <c r="UBK53" s="82"/>
      <c r="UBL53" s="83"/>
      <c r="UBM53" s="84"/>
      <c r="UBN53" s="84"/>
      <c r="UBO53" s="85"/>
      <c r="UBP53" s="84"/>
      <c r="UBQ53" s="81"/>
      <c r="UBR53" s="82"/>
      <c r="UBS53" s="83"/>
      <c r="UBT53" s="84"/>
      <c r="UBU53" s="84"/>
      <c r="UBV53" s="85"/>
      <c r="UBW53" s="84"/>
      <c r="UBX53" s="81"/>
      <c r="UBY53" s="82"/>
      <c r="UBZ53" s="83"/>
      <c r="UCA53" s="84"/>
      <c r="UCB53" s="84"/>
      <c r="UCC53" s="85"/>
      <c r="UCD53" s="84"/>
      <c r="UCE53" s="81"/>
      <c r="UCF53" s="82"/>
      <c r="UCG53" s="83"/>
      <c r="UCH53" s="84"/>
      <c r="UCI53" s="84"/>
      <c r="UCJ53" s="85"/>
      <c r="UCK53" s="84"/>
      <c r="UCL53" s="81"/>
      <c r="UCM53" s="82"/>
      <c r="UCN53" s="83"/>
      <c r="UCO53" s="84"/>
      <c r="UCP53" s="84"/>
      <c r="UCQ53" s="85"/>
      <c r="UCR53" s="84"/>
      <c r="UCS53" s="81"/>
      <c r="UCT53" s="82"/>
      <c r="UCU53" s="83"/>
      <c r="UCV53" s="84"/>
      <c r="UCW53" s="84"/>
      <c r="UCX53" s="85"/>
      <c r="UCY53" s="84"/>
      <c r="UCZ53" s="81"/>
      <c r="UDA53" s="82"/>
      <c r="UDB53" s="83"/>
      <c r="UDC53" s="84"/>
      <c r="UDD53" s="84"/>
      <c r="UDE53" s="85"/>
      <c r="UDF53" s="84"/>
      <c r="UDG53" s="81"/>
      <c r="UDH53" s="82"/>
      <c r="UDI53" s="83"/>
      <c r="UDJ53" s="84"/>
      <c r="UDK53" s="84"/>
      <c r="UDL53" s="85"/>
      <c r="UDM53" s="84"/>
      <c r="UDN53" s="81"/>
      <c r="UDO53" s="82"/>
      <c r="UDP53" s="83"/>
      <c r="UDQ53" s="84"/>
      <c r="UDR53" s="84"/>
      <c r="UDS53" s="85"/>
      <c r="UDT53" s="84"/>
      <c r="UDU53" s="81"/>
      <c r="UDV53" s="82"/>
      <c r="UDW53" s="83"/>
      <c r="UDX53" s="84"/>
      <c r="UDY53" s="84"/>
      <c r="UDZ53" s="85"/>
      <c r="UEA53" s="84"/>
      <c r="UEB53" s="81"/>
      <c r="UEC53" s="82"/>
      <c r="UED53" s="83"/>
      <c r="UEE53" s="84"/>
      <c r="UEF53" s="84"/>
      <c r="UEG53" s="85"/>
      <c r="UEH53" s="84"/>
      <c r="UEI53" s="81"/>
      <c r="UEJ53" s="82"/>
      <c r="UEK53" s="83"/>
      <c r="UEL53" s="84"/>
      <c r="UEM53" s="84"/>
      <c r="UEN53" s="85"/>
      <c r="UEO53" s="84"/>
      <c r="UEP53" s="81"/>
      <c r="UEQ53" s="82"/>
      <c r="UER53" s="83"/>
      <c r="UES53" s="84"/>
      <c r="UET53" s="84"/>
      <c r="UEU53" s="85"/>
      <c r="UEV53" s="84"/>
      <c r="UEW53" s="81"/>
      <c r="UEX53" s="82"/>
      <c r="UEY53" s="83"/>
      <c r="UEZ53" s="84"/>
      <c r="UFA53" s="84"/>
      <c r="UFB53" s="85"/>
      <c r="UFC53" s="84"/>
      <c r="UFD53" s="81"/>
      <c r="UFE53" s="82"/>
      <c r="UFF53" s="83"/>
      <c r="UFG53" s="84"/>
      <c r="UFH53" s="84"/>
      <c r="UFI53" s="85"/>
      <c r="UFJ53" s="84"/>
      <c r="UFK53" s="81"/>
      <c r="UFL53" s="82"/>
      <c r="UFM53" s="83"/>
      <c r="UFN53" s="84"/>
      <c r="UFO53" s="84"/>
      <c r="UFP53" s="85"/>
      <c r="UFQ53" s="84"/>
      <c r="UFR53" s="81"/>
      <c r="UFS53" s="82"/>
      <c r="UFT53" s="83"/>
      <c r="UFU53" s="84"/>
      <c r="UFV53" s="84"/>
      <c r="UFW53" s="85"/>
      <c r="UFX53" s="84"/>
      <c r="UFY53" s="81"/>
      <c r="UFZ53" s="82"/>
      <c r="UGA53" s="83"/>
      <c r="UGB53" s="84"/>
      <c r="UGC53" s="84"/>
      <c r="UGD53" s="85"/>
      <c r="UGE53" s="84"/>
      <c r="UGF53" s="81"/>
      <c r="UGG53" s="82"/>
      <c r="UGH53" s="83"/>
      <c r="UGI53" s="84"/>
      <c r="UGJ53" s="84"/>
      <c r="UGK53" s="85"/>
      <c r="UGL53" s="84"/>
      <c r="UGM53" s="81"/>
      <c r="UGN53" s="82"/>
      <c r="UGO53" s="83"/>
      <c r="UGP53" s="84"/>
      <c r="UGQ53" s="84"/>
      <c r="UGR53" s="85"/>
      <c r="UGS53" s="84"/>
      <c r="UGT53" s="81"/>
      <c r="UGU53" s="82"/>
      <c r="UGV53" s="83"/>
      <c r="UGW53" s="84"/>
      <c r="UGX53" s="84"/>
      <c r="UGY53" s="85"/>
      <c r="UGZ53" s="84"/>
      <c r="UHA53" s="81"/>
      <c r="UHB53" s="82"/>
      <c r="UHC53" s="83"/>
      <c r="UHD53" s="84"/>
      <c r="UHE53" s="84"/>
      <c r="UHF53" s="85"/>
      <c r="UHG53" s="84"/>
      <c r="UHH53" s="81"/>
      <c r="UHI53" s="82"/>
      <c r="UHJ53" s="83"/>
      <c r="UHK53" s="84"/>
      <c r="UHL53" s="84"/>
      <c r="UHM53" s="85"/>
      <c r="UHN53" s="84"/>
      <c r="UHO53" s="81"/>
      <c r="UHP53" s="82"/>
      <c r="UHQ53" s="83"/>
      <c r="UHR53" s="84"/>
      <c r="UHS53" s="84"/>
      <c r="UHT53" s="85"/>
      <c r="UHU53" s="84"/>
      <c r="UHV53" s="81"/>
      <c r="UHW53" s="82"/>
      <c r="UHX53" s="83"/>
      <c r="UHY53" s="84"/>
      <c r="UHZ53" s="84"/>
      <c r="UIA53" s="85"/>
      <c r="UIB53" s="84"/>
      <c r="UIC53" s="81"/>
      <c r="UID53" s="82"/>
      <c r="UIE53" s="83"/>
      <c r="UIF53" s="84"/>
      <c r="UIG53" s="84"/>
      <c r="UIH53" s="85"/>
      <c r="UII53" s="84"/>
      <c r="UIJ53" s="81"/>
      <c r="UIK53" s="82"/>
      <c r="UIL53" s="83"/>
      <c r="UIM53" s="84"/>
      <c r="UIN53" s="84"/>
      <c r="UIO53" s="85"/>
      <c r="UIP53" s="84"/>
      <c r="UIQ53" s="81"/>
      <c r="UIR53" s="82"/>
      <c r="UIS53" s="83"/>
      <c r="UIT53" s="84"/>
      <c r="UIU53" s="84"/>
      <c r="UIV53" s="85"/>
      <c r="UIW53" s="84"/>
      <c r="UIX53" s="81"/>
      <c r="UIY53" s="82"/>
      <c r="UIZ53" s="83"/>
      <c r="UJA53" s="84"/>
      <c r="UJB53" s="84"/>
      <c r="UJC53" s="85"/>
      <c r="UJD53" s="84"/>
      <c r="UJE53" s="81"/>
      <c r="UJF53" s="82"/>
      <c r="UJG53" s="83"/>
      <c r="UJH53" s="84"/>
      <c r="UJI53" s="84"/>
      <c r="UJJ53" s="85"/>
      <c r="UJK53" s="84"/>
      <c r="UJL53" s="81"/>
      <c r="UJM53" s="82"/>
      <c r="UJN53" s="83"/>
      <c r="UJO53" s="84"/>
      <c r="UJP53" s="84"/>
      <c r="UJQ53" s="85"/>
      <c r="UJR53" s="84"/>
      <c r="UJS53" s="81"/>
      <c r="UJT53" s="82"/>
      <c r="UJU53" s="83"/>
      <c r="UJV53" s="84"/>
      <c r="UJW53" s="84"/>
      <c r="UJX53" s="85"/>
      <c r="UJY53" s="84"/>
      <c r="UJZ53" s="81"/>
      <c r="UKA53" s="82"/>
      <c r="UKB53" s="83"/>
      <c r="UKC53" s="84"/>
      <c r="UKD53" s="84"/>
      <c r="UKE53" s="85"/>
      <c r="UKF53" s="84"/>
      <c r="UKG53" s="81"/>
      <c r="UKH53" s="82"/>
      <c r="UKI53" s="83"/>
      <c r="UKJ53" s="84"/>
      <c r="UKK53" s="84"/>
      <c r="UKL53" s="85"/>
      <c r="UKM53" s="84"/>
      <c r="UKN53" s="81"/>
      <c r="UKO53" s="82"/>
      <c r="UKP53" s="83"/>
      <c r="UKQ53" s="84"/>
      <c r="UKR53" s="84"/>
      <c r="UKS53" s="85"/>
      <c r="UKT53" s="84"/>
      <c r="UKU53" s="81"/>
      <c r="UKV53" s="82"/>
      <c r="UKW53" s="83"/>
      <c r="UKX53" s="84"/>
      <c r="UKY53" s="84"/>
      <c r="UKZ53" s="85"/>
      <c r="ULA53" s="84"/>
      <c r="ULB53" s="81"/>
      <c r="ULC53" s="82"/>
      <c r="ULD53" s="83"/>
      <c r="ULE53" s="84"/>
      <c r="ULF53" s="84"/>
      <c r="ULG53" s="85"/>
      <c r="ULH53" s="84"/>
      <c r="ULI53" s="81"/>
      <c r="ULJ53" s="82"/>
      <c r="ULK53" s="83"/>
      <c r="ULL53" s="84"/>
      <c r="ULM53" s="84"/>
      <c r="ULN53" s="85"/>
      <c r="ULO53" s="84"/>
      <c r="ULP53" s="81"/>
      <c r="ULQ53" s="82"/>
      <c r="ULR53" s="83"/>
      <c r="ULS53" s="84"/>
      <c r="ULT53" s="84"/>
      <c r="ULU53" s="85"/>
      <c r="ULV53" s="84"/>
      <c r="ULW53" s="81"/>
      <c r="ULX53" s="82"/>
      <c r="ULY53" s="83"/>
      <c r="ULZ53" s="84"/>
      <c r="UMA53" s="84"/>
      <c r="UMB53" s="85"/>
      <c r="UMC53" s="84"/>
      <c r="UMD53" s="81"/>
      <c r="UME53" s="82"/>
      <c r="UMF53" s="83"/>
      <c r="UMG53" s="84"/>
      <c r="UMH53" s="84"/>
      <c r="UMI53" s="85"/>
      <c r="UMJ53" s="84"/>
      <c r="UMK53" s="81"/>
      <c r="UML53" s="82"/>
      <c r="UMM53" s="83"/>
      <c r="UMN53" s="84"/>
      <c r="UMO53" s="84"/>
      <c r="UMP53" s="85"/>
      <c r="UMQ53" s="84"/>
      <c r="UMR53" s="81"/>
      <c r="UMS53" s="82"/>
      <c r="UMT53" s="83"/>
      <c r="UMU53" s="84"/>
      <c r="UMV53" s="84"/>
      <c r="UMW53" s="85"/>
      <c r="UMX53" s="84"/>
      <c r="UMY53" s="81"/>
      <c r="UMZ53" s="82"/>
      <c r="UNA53" s="83"/>
      <c r="UNB53" s="84"/>
      <c r="UNC53" s="84"/>
      <c r="UND53" s="85"/>
      <c r="UNE53" s="84"/>
      <c r="UNF53" s="81"/>
      <c r="UNG53" s="82"/>
      <c r="UNH53" s="83"/>
      <c r="UNI53" s="84"/>
      <c r="UNJ53" s="84"/>
      <c r="UNK53" s="85"/>
      <c r="UNL53" s="84"/>
      <c r="UNM53" s="81"/>
      <c r="UNN53" s="82"/>
      <c r="UNO53" s="83"/>
      <c r="UNP53" s="84"/>
      <c r="UNQ53" s="84"/>
      <c r="UNR53" s="85"/>
      <c r="UNS53" s="84"/>
      <c r="UNT53" s="81"/>
      <c r="UNU53" s="82"/>
      <c r="UNV53" s="83"/>
      <c r="UNW53" s="84"/>
      <c r="UNX53" s="84"/>
      <c r="UNY53" s="85"/>
      <c r="UNZ53" s="84"/>
      <c r="UOA53" s="81"/>
      <c r="UOB53" s="82"/>
      <c r="UOC53" s="83"/>
      <c r="UOD53" s="84"/>
      <c r="UOE53" s="84"/>
      <c r="UOF53" s="85"/>
      <c r="UOG53" s="84"/>
      <c r="UOH53" s="81"/>
      <c r="UOI53" s="82"/>
      <c r="UOJ53" s="83"/>
      <c r="UOK53" s="84"/>
      <c r="UOL53" s="84"/>
      <c r="UOM53" s="85"/>
      <c r="UON53" s="84"/>
      <c r="UOO53" s="81"/>
      <c r="UOP53" s="82"/>
      <c r="UOQ53" s="83"/>
      <c r="UOR53" s="84"/>
      <c r="UOS53" s="84"/>
      <c r="UOT53" s="85"/>
      <c r="UOU53" s="84"/>
      <c r="UOV53" s="81"/>
      <c r="UOW53" s="82"/>
      <c r="UOX53" s="83"/>
      <c r="UOY53" s="84"/>
      <c r="UOZ53" s="84"/>
      <c r="UPA53" s="85"/>
      <c r="UPB53" s="84"/>
      <c r="UPC53" s="81"/>
      <c r="UPD53" s="82"/>
      <c r="UPE53" s="83"/>
      <c r="UPF53" s="84"/>
      <c r="UPG53" s="84"/>
      <c r="UPH53" s="85"/>
      <c r="UPI53" s="84"/>
      <c r="UPJ53" s="81"/>
      <c r="UPK53" s="82"/>
      <c r="UPL53" s="83"/>
      <c r="UPM53" s="84"/>
      <c r="UPN53" s="84"/>
      <c r="UPO53" s="85"/>
      <c r="UPP53" s="84"/>
      <c r="UPQ53" s="81"/>
      <c r="UPR53" s="82"/>
      <c r="UPS53" s="83"/>
      <c r="UPT53" s="84"/>
      <c r="UPU53" s="84"/>
      <c r="UPV53" s="85"/>
      <c r="UPW53" s="84"/>
      <c r="UPX53" s="81"/>
      <c r="UPY53" s="82"/>
      <c r="UPZ53" s="83"/>
      <c r="UQA53" s="84"/>
      <c r="UQB53" s="84"/>
      <c r="UQC53" s="85"/>
      <c r="UQD53" s="84"/>
      <c r="UQE53" s="81"/>
      <c r="UQF53" s="82"/>
      <c r="UQG53" s="83"/>
      <c r="UQH53" s="84"/>
      <c r="UQI53" s="84"/>
      <c r="UQJ53" s="85"/>
      <c r="UQK53" s="84"/>
      <c r="UQL53" s="81"/>
      <c r="UQM53" s="82"/>
      <c r="UQN53" s="83"/>
      <c r="UQO53" s="84"/>
      <c r="UQP53" s="84"/>
      <c r="UQQ53" s="85"/>
      <c r="UQR53" s="84"/>
      <c r="UQS53" s="81"/>
      <c r="UQT53" s="82"/>
      <c r="UQU53" s="83"/>
      <c r="UQV53" s="84"/>
      <c r="UQW53" s="84"/>
      <c r="UQX53" s="85"/>
      <c r="UQY53" s="84"/>
      <c r="UQZ53" s="81"/>
      <c r="URA53" s="82"/>
      <c r="URB53" s="83"/>
      <c r="URC53" s="84"/>
      <c r="URD53" s="84"/>
      <c r="URE53" s="85"/>
      <c r="URF53" s="84"/>
      <c r="URG53" s="81"/>
      <c r="URH53" s="82"/>
      <c r="URI53" s="83"/>
      <c r="URJ53" s="84"/>
      <c r="URK53" s="84"/>
      <c r="URL53" s="85"/>
      <c r="URM53" s="84"/>
      <c r="URN53" s="81"/>
      <c r="URO53" s="82"/>
      <c r="URP53" s="83"/>
      <c r="URQ53" s="84"/>
      <c r="URR53" s="84"/>
      <c r="URS53" s="85"/>
      <c r="URT53" s="84"/>
      <c r="URU53" s="81"/>
      <c r="URV53" s="82"/>
      <c r="URW53" s="83"/>
      <c r="URX53" s="84"/>
      <c r="URY53" s="84"/>
      <c r="URZ53" s="85"/>
      <c r="USA53" s="84"/>
      <c r="USB53" s="81"/>
      <c r="USC53" s="82"/>
      <c r="USD53" s="83"/>
      <c r="USE53" s="84"/>
      <c r="USF53" s="84"/>
      <c r="USG53" s="85"/>
      <c r="USH53" s="84"/>
      <c r="USI53" s="81"/>
      <c r="USJ53" s="82"/>
      <c r="USK53" s="83"/>
      <c r="USL53" s="84"/>
      <c r="USM53" s="84"/>
      <c r="USN53" s="85"/>
      <c r="USO53" s="84"/>
      <c r="USP53" s="81"/>
      <c r="USQ53" s="82"/>
      <c r="USR53" s="83"/>
      <c r="USS53" s="84"/>
      <c r="UST53" s="84"/>
      <c r="USU53" s="85"/>
      <c r="USV53" s="84"/>
      <c r="USW53" s="81"/>
      <c r="USX53" s="82"/>
      <c r="USY53" s="83"/>
      <c r="USZ53" s="84"/>
      <c r="UTA53" s="84"/>
      <c r="UTB53" s="85"/>
      <c r="UTC53" s="84"/>
      <c r="UTD53" s="81"/>
      <c r="UTE53" s="82"/>
      <c r="UTF53" s="83"/>
      <c r="UTG53" s="84"/>
      <c r="UTH53" s="84"/>
      <c r="UTI53" s="85"/>
      <c r="UTJ53" s="84"/>
      <c r="UTK53" s="81"/>
      <c r="UTL53" s="82"/>
      <c r="UTM53" s="83"/>
      <c r="UTN53" s="84"/>
      <c r="UTO53" s="84"/>
      <c r="UTP53" s="85"/>
      <c r="UTQ53" s="84"/>
      <c r="UTR53" s="81"/>
      <c r="UTS53" s="82"/>
      <c r="UTT53" s="83"/>
      <c r="UTU53" s="84"/>
      <c r="UTV53" s="84"/>
      <c r="UTW53" s="85"/>
      <c r="UTX53" s="84"/>
      <c r="UTY53" s="81"/>
      <c r="UTZ53" s="82"/>
      <c r="UUA53" s="83"/>
      <c r="UUB53" s="84"/>
      <c r="UUC53" s="84"/>
      <c r="UUD53" s="85"/>
      <c r="UUE53" s="84"/>
      <c r="UUF53" s="81"/>
      <c r="UUG53" s="82"/>
      <c r="UUH53" s="83"/>
      <c r="UUI53" s="84"/>
      <c r="UUJ53" s="84"/>
      <c r="UUK53" s="85"/>
      <c r="UUL53" s="84"/>
      <c r="UUM53" s="81"/>
      <c r="UUN53" s="82"/>
      <c r="UUO53" s="83"/>
      <c r="UUP53" s="84"/>
      <c r="UUQ53" s="84"/>
      <c r="UUR53" s="85"/>
      <c r="UUS53" s="84"/>
      <c r="UUT53" s="81"/>
      <c r="UUU53" s="82"/>
      <c r="UUV53" s="83"/>
      <c r="UUW53" s="84"/>
      <c r="UUX53" s="84"/>
      <c r="UUY53" s="85"/>
      <c r="UUZ53" s="84"/>
      <c r="UVA53" s="81"/>
      <c r="UVB53" s="82"/>
      <c r="UVC53" s="83"/>
      <c r="UVD53" s="84"/>
      <c r="UVE53" s="84"/>
      <c r="UVF53" s="85"/>
      <c r="UVG53" s="84"/>
      <c r="UVH53" s="81"/>
      <c r="UVI53" s="82"/>
      <c r="UVJ53" s="83"/>
      <c r="UVK53" s="84"/>
      <c r="UVL53" s="84"/>
      <c r="UVM53" s="85"/>
      <c r="UVN53" s="84"/>
      <c r="UVO53" s="81"/>
      <c r="UVP53" s="82"/>
      <c r="UVQ53" s="83"/>
      <c r="UVR53" s="84"/>
      <c r="UVS53" s="84"/>
      <c r="UVT53" s="85"/>
      <c r="UVU53" s="84"/>
      <c r="UVV53" s="81"/>
      <c r="UVW53" s="82"/>
      <c r="UVX53" s="83"/>
      <c r="UVY53" s="84"/>
      <c r="UVZ53" s="84"/>
      <c r="UWA53" s="85"/>
      <c r="UWB53" s="84"/>
      <c r="UWC53" s="81"/>
      <c r="UWD53" s="82"/>
      <c r="UWE53" s="83"/>
      <c r="UWF53" s="84"/>
      <c r="UWG53" s="84"/>
      <c r="UWH53" s="85"/>
      <c r="UWI53" s="84"/>
      <c r="UWJ53" s="81"/>
      <c r="UWK53" s="82"/>
      <c r="UWL53" s="83"/>
      <c r="UWM53" s="84"/>
      <c r="UWN53" s="84"/>
      <c r="UWO53" s="85"/>
      <c r="UWP53" s="84"/>
      <c r="UWQ53" s="81"/>
      <c r="UWR53" s="82"/>
      <c r="UWS53" s="83"/>
      <c r="UWT53" s="84"/>
      <c r="UWU53" s="84"/>
      <c r="UWV53" s="85"/>
      <c r="UWW53" s="84"/>
      <c r="UWX53" s="81"/>
      <c r="UWY53" s="82"/>
      <c r="UWZ53" s="83"/>
      <c r="UXA53" s="84"/>
      <c r="UXB53" s="84"/>
      <c r="UXC53" s="85"/>
      <c r="UXD53" s="84"/>
      <c r="UXE53" s="81"/>
      <c r="UXF53" s="82"/>
      <c r="UXG53" s="83"/>
      <c r="UXH53" s="84"/>
      <c r="UXI53" s="84"/>
      <c r="UXJ53" s="85"/>
      <c r="UXK53" s="84"/>
      <c r="UXL53" s="81"/>
      <c r="UXM53" s="82"/>
      <c r="UXN53" s="83"/>
      <c r="UXO53" s="84"/>
      <c r="UXP53" s="84"/>
      <c r="UXQ53" s="85"/>
      <c r="UXR53" s="84"/>
      <c r="UXS53" s="81"/>
      <c r="UXT53" s="82"/>
      <c r="UXU53" s="83"/>
      <c r="UXV53" s="84"/>
      <c r="UXW53" s="84"/>
      <c r="UXX53" s="85"/>
      <c r="UXY53" s="84"/>
      <c r="UXZ53" s="81"/>
      <c r="UYA53" s="82"/>
      <c r="UYB53" s="83"/>
      <c r="UYC53" s="84"/>
      <c r="UYD53" s="84"/>
      <c r="UYE53" s="85"/>
      <c r="UYF53" s="84"/>
      <c r="UYG53" s="81"/>
      <c r="UYH53" s="82"/>
      <c r="UYI53" s="83"/>
      <c r="UYJ53" s="84"/>
      <c r="UYK53" s="84"/>
      <c r="UYL53" s="85"/>
      <c r="UYM53" s="84"/>
      <c r="UYN53" s="81"/>
      <c r="UYO53" s="82"/>
      <c r="UYP53" s="83"/>
      <c r="UYQ53" s="84"/>
      <c r="UYR53" s="84"/>
      <c r="UYS53" s="85"/>
      <c r="UYT53" s="84"/>
      <c r="UYU53" s="81"/>
      <c r="UYV53" s="82"/>
      <c r="UYW53" s="83"/>
      <c r="UYX53" s="84"/>
      <c r="UYY53" s="84"/>
      <c r="UYZ53" s="85"/>
      <c r="UZA53" s="84"/>
      <c r="UZB53" s="81"/>
      <c r="UZC53" s="82"/>
      <c r="UZD53" s="83"/>
      <c r="UZE53" s="84"/>
      <c r="UZF53" s="84"/>
      <c r="UZG53" s="85"/>
      <c r="UZH53" s="84"/>
      <c r="UZI53" s="81"/>
      <c r="UZJ53" s="82"/>
      <c r="UZK53" s="83"/>
      <c r="UZL53" s="84"/>
      <c r="UZM53" s="84"/>
      <c r="UZN53" s="85"/>
      <c r="UZO53" s="84"/>
      <c r="UZP53" s="81"/>
      <c r="UZQ53" s="82"/>
      <c r="UZR53" s="83"/>
      <c r="UZS53" s="84"/>
      <c r="UZT53" s="84"/>
      <c r="UZU53" s="85"/>
      <c r="UZV53" s="84"/>
      <c r="UZW53" s="81"/>
      <c r="UZX53" s="82"/>
      <c r="UZY53" s="83"/>
      <c r="UZZ53" s="84"/>
      <c r="VAA53" s="84"/>
      <c r="VAB53" s="85"/>
      <c r="VAC53" s="84"/>
      <c r="VAD53" s="81"/>
      <c r="VAE53" s="82"/>
      <c r="VAF53" s="83"/>
      <c r="VAG53" s="84"/>
      <c r="VAH53" s="84"/>
      <c r="VAI53" s="85"/>
      <c r="VAJ53" s="84"/>
      <c r="VAK53" s="81"/>
      <c r="VAL53" s="82"/>
      <c r="VAM53" s="83"/>
      <c r="VAN53" s="84"/>
      <c r="VAO53" s="84"/>
      <c r="VAP53" s="85"/>
      <c r="VAQ53" s="84"/>
      <c r="VAR53" s="81"/>
      <c r="VAS53" s="82"/>
      <c r="VAT53" s="83"/>
      <c r="VAU53" s="84"/>
      <c r="VAV53" s="84"/>
      <c r="VAW53" s="85"/>
      <c r="VAX53" s="84"/>
      <c r="VAY53" s="81"/>
      <c r="VAZ53" s="82"/>
      <c r="VBA53" s="83"/>
      <c r="VBB53" s="84"/>
      <c r="VBC53" s="84"/>
      <c r="VBD53" s="85"/>
      <c r="VBE53" s="84"/>
      <c r="VBF53" s="81"/>
      <c r="VBG53" s="82"/>
      <c r="VBH53" s="83"/>
      <c r="VBI53" s="84"/>
      <c r="VBJ53" s="84"/>
      <c r="VBK53" s="85"/>
      <c r="VBL53" s="84"/>
      <c r="VBM53" s="81"/>
      <c r="VBN53" s="82"/>
      <c r="VBO53" s="83"/>
      <c r="VBP53" s="84"/>
      <c r="VBQ53" s="84"/>
      <c r="VBR53" s="85"/>
      <c r="VBS53" s="84"/>
      <c r="VBT53" s="81"/>
      <c r="VBU53" s="82"/>
      <c r="VBV53" s="83"/>
      <c r="VBW53" s="84"/>
      <c r="VBX53" s="84"/>
      <c r="VBY53" s="85"/>
      <c r="VBZ53" s="84"/>
      <c r="VCA53" s="81"/>
      <c r="VCB53" s="82"/>
      <c r="VCC53" s="83"/>
      <c r="VCD53" s="84"/>
      <c r="VCE53" s="84"/>
      <c r="VCF53" s="85"/>
      <c r="VCG53" s="84"/>
      <c r="VCH53" s="81"/>
      <c r="VCI53" s="82"/>
      <c r="VCJ53" s="83"/>
      <c r="VCK53" s="84"/>
      <c r="VCL53" s="84"/>
      <c r="VCM53" s="85"/>
      <c r="VCN53" s="84"/>
      <c r="VCO53" s="81"/>
      <c r="VCP53" s="82"/>
      <c r="VCQ53" s="83"/>
      <c r="VCR53" s="84"/>
      <c r="VCS53" s="84"/>
      <c r="VCT53" s="85"/>
      <c r="VCU53" s="84"/>
      <c r="VCV53" s="81"/>
      <c r="VCW53" s="82"/>
      <c r="VCX53" s="83"/>
      <c r="VCY53" s="84"/>
      <c r="VCZ53" s="84"/>
      <c r="VDA53" s="85"/>
      <c r="VDB53" s="84"/>
      <c r="VDC53" s="81"/>
      <c r="VDD53" s="82"/>
      <c r="VDE53" s="83"/>
      <c r="VDF53" s="84"/>
      <c r="VDG53" s="84"/>
      <c r="VDH53" s="85"/>
      <c r="VDI53" s="84"/>
      <c r="VDJ53" s="81"/>
      <c r="VDK53" s="82"/>
      <c r="VDL53" s="83"/>
      <c r="VDM53" s="84"/>
      <c r="VDN53" s="84"/>
      <c r="VDO53" s="85"/>
      <c r="VDP53" s="84"/>
      <c r="VDQ53" s="81"/>
      <c r="VDR53" s="82"/>
      <c r="VDS53" s="83"/>
      <c r="VDT53" s="84"/>
      <c r="VDU53" s="84"/>
      <c r="VDV53" s="85"/>
      <c r="VDW53" s="84"/>
      <c r="VDX53" s="81"/>
      <c r="VDY53" s="82"/>
      <c r="VDZ53" s="83"/>
      <c r="VEA53" s="84"/>
      <c r="VEB53" s="84"/>
      <c r="VEC53" s="85"/>
      <c r="VED53" s="84"/>
      <c r="VEE53" s="81"/>
      <c r="VEF53" s="82"/>
      <c r="VEG53" s="83"/>
      <c r="VEH53" s="84"/>
      <c r="VEI53" s="84"/>
      <c r="VEJ53" s="85"/>
      <c r="VEK53" s="84"/>
      <c r="VEL53" s="81"/>
      <c r="VEM53" s="82"/>
      <c r="VEN53" s="83"/>
      <c r="VEO53" s="84"/>
      <c r="VEP53" s="84"/>
      <c r="VEQ53" s="85"/>
      <c r="VER53" s="84"/>
      <c r="VES53" s="81"/>
      <c r="VET53" s="82"/>
      <c r="VEU53" s="83"/>
      <c r="VEV53" s="84"/>
      <c r="VEW53" s="84"/>
      <c r="VEX53" s="85"/>
      <c r="VEY53" s="84"/>
      <c r="VEZ53" s="81"/>
      <c r="VFA53" s="82"/>
      <c r="VFB53" s="83"/>
      <c r="VFC53" s="84"/>
      <c r="VFD53" s="84"/>
      <c r="VFE53" s="85"/>
      <c r="VFF53" s="84"/>
      <c r="VFG53" s="81"/>
      <c r="VFH53" s="82"/>
      <c r="VFI53" s="83"/>
      <c r="VFJ53" s="84"/>
      <c r="VFK53" s="84"/>
      <c r="VFL53" s="85"/>
      <c r="VFM53" s="84"/>
      <c r="VFN53" s="81"/>
      <c r="VFO53" s="82"/>
      <c r="VFP53" s="83"/>
      <c r="VFQ53" s="84"/>
      <c r="VFR53" s="84"/>
      <c r="VFS53" s="85"/>
      <c r="VFT53" s="84"/>
      <c r="VFU53" s="81"/>
      <c r="VFV53" s="82"/>
      <c r="VFW53" s="83"/>
      <c r="VFX53" s="84"/>
      <c r="VFY53" s="84"/>
      <c r="VFZ53" s="85"/>
      <c r="VGA53" s="84"/>
      <c r="VGB53" s="81"/>
      <c r="VGC53" s="82"/>
      <c r="VGD53" s="83"/>
      <c r="VGE53" s="84"/>
      <c r="VGF53" s="84"/>
      <c r="VGG53" s="85"/>
      <c r="VGH53" s="84"/>
      <c r="VGI53" s="81"/>
      <c r="VGJ53" s="82"/>
      <c r="VGK53" s="83"/>
      <c r="VGL53" s="84"/>
      <c r="VGM53" s="84"/>
      <c r="VGN53" s="85"/>
      <c r="VGO53" s="84"/>
      <c r="VGP53" s="81"/>
      <c r="VGQ53" s="82"/>
      <c r="VGR53" s="83"/>
      <c r="VGS53" s="84"/>
      <c r="VGT53" s="84"/>
      <c r="VGU53" s="85"/>
      <c r="VGV53" s="84"/>
      <c r="VGW53" s="81"/>
      <c r="VGX53" s="82"/>
      <c r="VGY53" s="83"/>
      <c r="VGZ53" s="84"/>
      <c r="VHA53" s="84"/>
      <c r="VHB53" s="85"/>
      <c r="VHC53" s="84"/>
      <c r="VHD53" s="81"/>
      <c r="VHE53" s="82"/>
      <c r="VHF53" s="83"/>
      <c r="VHG53" s="84"/>
      <c r="VHH53" s="84"/>
      <c r="VHI53" s="85"/>
      <c r="VHJ53" s="84"/>
      <c r="VHK53" s="81"/>
      <c r="VHL53" s="82"/>
      <c r="VHM53" s="83"/>
      <c r="VHN53" s="84"/>
      <c r="VHO53" s="84"/>
      <c r="VHP53" s="85"/>
      <c r="VHQ53" s="84"/>
      <c r="VHR53" s="81"/>
      <c r="VHS53" s="82"/>
      <c r="VHT53" s="83"/>
      <c r="VHU53" s="84"/>
      <c r="VHV53" s="84"/>
      <c r="VHW53" s="85"/>
      <c r="VHX53" s="84"/>
      <c r="VHY53" s="81"/>
      <c r="VHZ53" s="82"/>
      <c r="VIA53" s="83"/>
      <c r="VIB53" s="84"/>
      <c r="VIC53" s="84"/>
      <c r="VID53" s="85"/>
      <c r="VIE53" s="84"/>
      <c r="VIF53" s="81"/>
      <c r="VIG53" s="82"/>
      <c r="VIH53" s="83"/>
      <c r="VII53" s="84"/>
      <c r="VIJ53" s="84"/>
      <c r="VIK53" s="85"/>
      <c r="VIL53" s="84"/>
      <c r="VIM53" s="81"/>
      <c r="VIN53" s="82"/>
      <c r="VIO53" s="83"/>
      <c r="VIP53" s="84"/>
      <c r="VIQ53" s="84"/>
      <c r="VIR53" s="85"/>
      <c r="VIS53" s="84"/>
      <c r="VIT53" s="81"/>
      <c r="VIU53" s="82"/>
      <c r="VIV53" s="83"/>
      <c r="VIW53" s="84"/>
      <c r="VIX53" s="84"/>
      <c r="VIY53" s="85"/>
      <c r="VIZ53" s="84"/>
      <c r="VJA53" s="81"/>
      <c r="VJB53" s="82"/>
      <c r="VJC53" s="83"/>
      <c r="VJD53" s="84"/>
      <c r="VJE53" s="84"/>
      <c r="VJF53" s="85"/>
      <c r="VJG53" s="84"/>
      <c r="VJH53" s="81"/>
      <c r="VJI53" s="82"/>
      <c r="VJJ53" s="83"/>
      <c r="VJK53" s="84"/>
      <c r="VJL53" s="84"/>
      <c r="VJM53" s="85"/>
      <c r="VJN53" s="84"/>
      <c r="VJO53" s="81"/>
      <c r="VJP53" s="82"/>
      <c r="VJQ53" s="83"/>
      <c r="VJR53" s="84"/>
      <c r="VJS53" s="84"/>
      <c r="VJT53" s="85"/>
      <c r="VJU53" s="84"/>
      <c r="VJV53" s="81"/>
      <c r="VJW53" s="82"/>
      <c r="VJX53" s="83"/>
      <c r="VJY53" s="84"/>
      <c r="VJZ53" s="84"/>
      <c r="VKA53" s="85"/>
      <c r="VKB53" s="84"/>
      <c r="VKC53" s="81"/>
      <c r="VKD53" s="82"/>
      <c r="VKE53" s="83"/>
      <c r="VKF53" s="84"/>
      <c r="VKG53" s="84"/>
      <c r="VKH53" s="85"/>
      <c r="VKI53" s="84"/>
      <c r="VKJ53" s="81"/>
      <c r="VKK53" s="82"/>
      <c r="VKL53" s="83"/>
      <c r="VKM53" s="84"/>
      <c r="VKN53" s="84"/>
      <c r="VKO53" s="85"/>
      <c r="VKP53" s="84"/>
      <c r="VKQ53" s="81"/>
      <c r="VKR53" s="82"/>
      <c r="VKS53" s="83"/>
      <c r="VKT53" s="84"/>
      <c r="VKU53" s="84"/>
      <c r="VKV53" s="85"/>
      <c r="VKW53" s="84"/>
      <c r="VKX53" s="81"/>
      <c r="VKY53" s="82"/>
      <c r="VKZ53" s="83"/>
      <c r="VLA53" s="84"/>
      <c r="VLB53" s="84"/>
      <c r="VLC53" s="85"/>
      <c r="VLD53" s="84"/>
      <c r="VLE53" s="81"/>
      <c r="VLF53" s="82"/>
      <c r="VLG53" s="83"/>
      <c r="VLH53" s="84"/>
      <c r="VLI53" s="84"/>
      <c r="VLJ53" s="85"/>
      <c r="VLK53" s="84"/>
      <c r="VLL53" s="81"/>
      <c r="VLM53" s="82"/>
      <c r="VLN53" s="83"/>
      <c r="VLO53" s="84"/>
      <c r="VLP53" s="84"/>
      <c r="VLQ53" s="85"/>
      <c r="VLR53" s="84"/>
      <c r="VLS53" s="81"/>
      <c r="VLT53" s="82"/>
      <c r="VLU53" s="83"/>
      <c r="VLV53" s="84"/>
      <c r="VLW53" s="84"/>
      <c r="VLX53" s="85"/>
      <c r="VLY53" s="84"/>
      <c r="VLZ53" s="81"/>
      <c r="VMA53" s="82"/>
      <c r="VMB53" s="83"/>
      <c r="VMC53" s="84"/>
      <c r="VMD53" s="84"/>
      <c r="VME53" s="85"/>
      <c r="VMF53" s="84"/>
      <c r="VMG53" s="81"/>
      <c r="VMH53" s="82"/>
      <c r="VMI53" s="83"/>
      <c r="VMJ53" s="84"/>
      <c r="VMK53" s="84"/>
      <c r="VML53" s="85"/>
      <c r="VMM53" s="84"/>
      <c r="VMN53" s="81"/>
      <c r="VMO53" s="82"/>
      <c r="VMP53" s="83"/>
      <c r="VMQ53" s="84"/>
      <c r="VMR53" s="84"/>
      <c r="VMS53" s="85"/>
      <c r="VMT53" s="84"/>
      <c r="VMU53" s="81"/>
      <c r="VMV53" s="82"/>
      <c r="VMW53" s="83"/>
      <c r="VMX53" s="84"/>
      <c r="VMY53" s="84"/>
      <c r="VMZ53" s="85"/>
      <c r="VNA53" s="84"/>
      <c r="VNB53" s="81"/>
      <c r="VNC53" s="82"/>
      <c r="VND53" s="83"/>
      <c r="VNE53" s="84"/>
      <c r="VNF53" s="84"/>
      <c r="VNG53" s="85"/>
      <c r="VNH53" s="84"/>
      <c r="VNI53" s="81"/>
      <c r="VNJ53" s="82"/>
      <c r="VNK53" s="83"/>
      <c r="VNL53" s="84"/>
      <c r="VNM53" s="84"/>
      <c r="VNN53" s="85"/>
      <c r="VNO53" s="84"/>
      <c r="VNP53" s="81"/>
      <c r="VNQ53" s="82"/>
      <c r="VNR53" s="83"/>
      <c r="VNS53" s="84"/>
      <c r="VNT53" s="84"/>
      <c r="VNU53" s="85"/>
      <c r="VNV53" s="84"/>
      <c r="VNW53" s="81"/>
      <c r="VNX53" s="82"/>
      <c r="VNY53" s="83"/>
      <c r="VNZ53" s="84"/>
      <c r="VOA53" s="84"/>
      <c r="VOB53" s="85"/>
      <c r="VOC53" s="84"/>
      <c r="VOD53" s="81"/>
      <c r="VOE53" s="82"/>
      <c r="VOF53" s="83"/>
      <c r="VOG53" s="84"/>
      <c r="VOH53" s="84"/>
      <c r="VOI53" s="85"/>
      <c r="VOJ53" s="84"/>
      <c r="VOK53" s="81"/>
      <c r="VOL53" s="82"/>
      <c r="VOM53" s="83"/>
      <c r="VON53" s="84"/>
      <c r="VOO53" s="84"/>
      <c r="VOP53" s="85"/>
      <c r="VOQ53" s="84"/>
      <c r="VOR53" s="81"/>
      <c r="VOS53" s="82"/>
      <c r="VOT53" s="83"/>
      <c r="VOU53" s="84"/>
      <c r="VOV53" s="84"/>
      <c r="VOW53" s="85"/>
      <c r="VOX53" s="84"/>
      <c r="VOY53" s="81"/>
      <c r="VOZ53" s="82"/>
      <c r="VPA53" s="83"/>
      <c r="VPB53" s="84"/>
      <c r="VPC53" s="84"/>
      <c r="VPD53" s="85"/>
      <c r="VPE53" s="84"/>
      <c r="VPF53" s="81"/>
      <c r="VPG53" s="82"/>
      <c r="VPH53" s="83"/>
      <c r="VPI53" s="84"/>
      <c r="VPJ53" s="84"/>
      <c r="VPK53" s="85"/>
      <c r="VPL53" s="84"/>
      <c r="VPM53" s="81"/>
      <c r="VPN53" s="82"/>
      <c r="VPO53" s="83"/>
      <c r="VPP53" s="84"/>
      <c r="VPQ53" s="84"/>
      <c r="VPR53" s="85"/>
      <c r="VPS53" s="84"/>
      <c r="VPT53" s="81"/>
      <c r="VPU53" s="82"/>
      <c r="VPV53" s="83"/>
      <c r="VPW53" s="84"/>
      <c r="VPX53" s="84"/>
      <c r="VPY53" s="85"/>
      <c r="VPZ53" s="84"/>
      <c r="VQA53" s="81"/>
      <c r="VQB53" s="82"/>
      <c r="VQC53" s="83"/>
      <c r="VQD53" s="84"/>
      <c r="VQE53" s="84"/>
      <c r="VQF53" s="85"/>
      <c r="VQG53" s="84"/>
      <c r="VQH53" s="81"/>
      <c r="VQI53" s="82"/>
      <c r="VQJ53" s="83"/>
      <c r="VQK53" s="84"/>
      <c r="VQL53" s="84"/>
      <c r="VQM53" s="85"/>
      <c r="VQN53" s="84"/>
      <c r="VQO53" s="81"/>
      <c r="VQP53" s="82"/>
      <c r="VQQ53" s="83"/>
      <c r="VQR53" s="84"/>
      <c r="VQS53" s="84"/>
      <c r="VQT53" s="85"/>
      <c r="VQU53" s="84"/>
      <c r="VQV53" s="81"/>
      <c r="VQW53" s="82"/>
      <c r="VQX53" s="83"/>
      <c r="VQY53" s="84"/>
      <c r="VQZ53" s="84"/>
      <c r="VRA53" s="85"/>
      <c r="VRB53" s="84"/>
      <c r="VRC53" s="81"/>
      <c r="VRD53" s="82"/>
      <c r="VRE53" s="83"/>
      <c r="VRF53" s="84"/>
      <c r="VRG53" s="84"/>
      <c r="VRH53" s="85"/>
      <c r="VRI53" s="84"/>
      <c r="VRJ53" s="81"/>
      <c r="VRK53" s="82"/>
      <c r="VRL53" s="83"/>
      <c r="VRM53" s="84"/>
      <c r="VRN53" s="84"/>
      <c r="VRO53" s="85"/>
      <c r="VRP53" s="84"/>
      <c r="VRQ53" s="81"/>
      <c r="VRR53" s="82"/>
      <c r="VRS53" s="83"/>
      <c r="VRT53" s="84"/>
      <c r="VRU53" s="84"/>
      <c r="VRV53" s="85"/>
      <c r="VRW53" s="84"/>
      <c r="VRX53" s="81"/>
      <c r="VRY53" s="82"/>
      <c r="VRZ53" s="83"/>
      <c r="VSA53" s="84"/>
      <c r="VSB53" s="84"/>
      <c r="VSC53" s="85"/>
      <c r="VSD53" s="84"/>
      <c r="VSE53" s="81"/>
      <c r="VSF53" s="82"/>
      <c r="VSG53" s="83"/>
      <c r="VSH53" s="84"/>
      <c r="VSI53" s="84"/>
      <c r="VSJ53" s="85"/>
      <c r="VSK53" s="84"/>
      <c r="VSL53" s="81"/>
      <c r="VSM53" s="82"/>
      <c r="VSN53" s="83"/>
      <c r="VSO53" s="84"/>
      <c r="VSP53" s="84"/>
      <c r="VSQ53" s="85"/>
      <c r="VSR53" s="84"/>
      <c r="VSS53" s="81"/>
      <c r="VST53" s="82"/>
      <c r="VSU53" s="83"/>
      <c r="VSV53" s="84"/>
      <c r="VSW53" s="84"/>
      <c r="VSX53" s="85"/>
      <c r="VSY53" s="84"/>
      <c r="VSZ53" s="81"/>
      <c r="VTA53" s="82"/>
      <c r="VTB53" s="83"/>
      <c r="VTC53" s="84"/>
      <c r="VTD53" s="84"/>
      <c r="VTE53" s="85"/>
      <c r="VTF53" s="84"/>
      <c r="VTG53" s="81"/>
      <c r="VTH53" s="82"/>
      <c r="VTI53" s="83"/>
      <c r="VTJ53" s="84"/>
      <c r="VTK53" s="84"/>
      <c r="VTL53" s="85"/>
      <c r="VTM53" s="84"/>
      <c r="VTN53" s="81"/>
      <c r="VTO53" s="82"/>
      <c r="VTP53" s="83"/>
      <c r="VTQ53" s="84"/>
      <c r="VTR53" s="84"/>
      <c r="VTS53" s="85"/>
      <c r="VTT53" s="84"/>
      <c r="VTU53" s="81"/>
      <c r="VTV53" s="82"/>
      <c r="VTW53" s="83"/>
      <c r="VTX53" s="84"/>
      <c r="VTY53" s="84"/>
      <c r="VTZ53" s="85"/>
      <c r="VUA53" s="84"/>
      <c r="VUB53" s="81"/>
      <c r="VUC53" s="82"/>
      <c r="VUD53" s="83"/>
      <c r="VUE53" s="84"/>
      <c r="VUF53" s="84"/>
      <c r="VUG53" s="85"/>
      <c r="VUH53" s="84"/>
      <c r="VUI53" s="81"/>
      <c r="VUJ53" s="82"/>
      <c r="VUK53" s="83"/>
      <c r="VUL53" s="84"/>
      <c r="VUM53" s="84"/>
      <c r="VUN53" s="85"/>
      <c r="VUO53" s="84"/>
      <c r="VUP53" s="81"/>
      <c r="VUQ53" s="82"/>
      <c r="VUR53" s="83"/>
      <c r="VUS53" s="84"/>
      <c r="VUT53" s="84"/>
      <c r="VUU53" s="85"/>
      <c r="VUV53" s="84"/>
      <c r="VUW53" s="81"/>
      <c r="VUX53" s="82"/>
      <c r="VUY53" s="83"/>
      <c r="VUZ53" s="84"/>
      <c r="VVA53" s="84"/>
      <c r="VVB53" s="85"/>
      <c r="VVC53" s="84"/>
      <c r="VVD53" s="81"/>
      <c r="VVE53" s="82"/>
      <c r="VVF53" s="83"/>
      <c r="VVG53" s="84"/>
      <c r="VVH53" s="84"/>
      <c r="VVI53" s="85"/>
      <c r="VVJ53" s="84"/>
      <c r="VVK53" s="81"/>
      <c r="VVL53" s="82"/>
      <c r="VVM53" s="83"/>
      <c r="VVN53" s="84"/>
      <c r="VVO53" s="84"/>
      <c r="VVP53" s="85"/>
      <c r="VVQ53" s="84"/>
      <c r="VVR53" s="81"/>
      <c r="VVS53" s="82"/>
      <c r="VVT53" s="83"/>
      <c r="VVU53" s="84"/>
      <c r="VVV53" s="84"/>
      <c r="VVW53" s="85"/>
      <c r="VVX53" s="84"/>
      <c r="VVY53" s="81"/>
      <c r="VVZ53" s="82"/>
      <c r="VWA53" s="83"/>
      <c r="VWB53" s="84"/>
      <c r="VWC53" s="84"/>
      <c r="VWD53" s="85"/>
      <c r="VWE53" s="84"/>
      <c r="VWF53" s="81"/>
      <c r="VWG53" s="82"/>
      <c r="VWH53" s="83"/>
      <c r="VWI53" s="84"/>
      <c r="VWJ53" s="84"/>
      <c r="VWK53" s="85"/>
      <c r="VWL53" s="84"/>
      <c r="VWM53" s="81"/>
      <c r="VWN53" s="82"/>
      <c r="VWO53" s="83"/>
      <c r="VWP53" s="84"/>
      <c r="VWQ53" s="84"/>
      <c r="VWR53" s="85"/>
      <c r="VWS53" s="84"/>
      <c r="VWT53" s="81"/>
      <c r="VWU53" s="82"/>
      <c r="VWV53" s="83"/>
      <c r="VWW53" s="84"/>
      <c r="VWX53" s="84"/>
      <c r="VWY53" s="85"/>
      <c r="VWZ53" s="84"/>
      <c r="VXA53" s="81"/>
      <c r="VXB53" s="82"/>
      <c r="VXC53" s="83"/>
      <c r="VXD53" s="84"/>
      <c r="VXE53" s="84"/>
      <c r="VXF53" s="85"/>
      <c r="VXG53" s="84"/>
      <c r="VXH53" s="81"/>
      <c r="VXI53" s="82"/>
      <c r="VXJ53" s="83"/>
      <c r="VXK53" s="84"/>
      <c r="VXL53" s="84"/>
      <c r="VXM53" s="85"/>
      <c r="VXN53" s="84"/>
      <c r="VXO53" s="81"/>
      <c r="VXP53" s="82"/>
      <c r="VXQ53" s="83"/>
      <c r="VXR53" s="84"/>
      <c r="VXS53" s="84"/>
      <c r="VXT53" s="85"/>
      <c r="VXU53" s="84"/>
      <c r="VXV53" s="81"/>
      <c r="VXW53" s="82"/>
      <c r="VXX53" s="83"/>
      <c r="VXY53" s="84"/>
      <c r="VXZ53" s="84"/>
      <c r="VYA53" s="85"/>
      <c r="VYB53" s="84"/>
      <c r="VYC53" s="81"/>
      <c r="VYD53" s="82"/>
      <c r="VYE53" s="83"/>
      <c r="VYF53" s="84"/>
      <c r="VYG53" s="84"/>
      <c r="VYH53" s="85"/>
      <c r="VYI53" s="84"/>
      <c r="VYJ53" s="81"/>
      <c r="VYK53" s="82"/>
      <c r="VYL53" s="83"/>
      <c r="VYM53" s="84"/>
      <c r="VYN53" s="84"/>
      <c r="VYO53" s="85"/>
      <c r="VYP53" s="84"/>
      <c r="VYQ53" s="81"/>
      <c r="VYR53" s="82"/>
      <c r="VYS53" s="83"/>
      <c r="VYT53" s="84"/>
      <c r="VYU53" s="84"/>
      <c r="VYV53" s="85"/>
      <c r="VYW53" s="84"/>
      <c r="VYX53" s="81"/>
      <c r="VYY53" s="82"/>
      <c r="VYZ53" s="83"/>
      <c r="VZA53" s="84"/>
      <c r="VZB53" s="84"/>
      <c r="VZC53" s="85"/>
      <c r="VZD53" s="84"/>
      <c r="VZE53" s="81"/>
      <c r="VZF53" s="82"/>
      <c r="VZG53" s="83"/>
      <c r="VZH53" s="84"/>
      <c r="VZI53" s="84"/>
      <c r="VZJ53" s="85"/>
      <c r="VZK53" s="84"/>
      <c r="VZL53" s="81"/>
      <c r="VZM53" s="82"/>
      <c r="VZN53" s="83"/>
      <c r="VZO53" s="84"/>
      <c r="VZP53" s="84"/>
      <c r="VZQ53" s="85"/>
      <c r="VZR53" s="84"/>
      <c r="VZS53" s="81"/>
      <c r="VZT53" s="82"/>
      <c r="VZU53" s="83"/>
      <c r="VZV53" s="84"/>
      <c r="VZW53" s="84"/>
      <c r="VZX53" s="85"/>
      <c r="VZY53" s="84"/>
      <c r="VZZ53" s="81"/>
      <c r="WAA53" s="82"/>
      <c r="WAB53" s="83"/>
      <c r="WAC53" s="84"/>
      <c r="WAD53" s="84"/>
      <c r="WAE53" s="85"/>
      <c r="WAF53" s="84"/>
      <c r="WAG53" s="81"/>
      <c r="WAH53" s="82"/>
      <c r="WAI53" s="83"/>
      <c r="WAJ53" s="84"/>
      <c r="WAK53" s="84"/>
      <c r="WAL53" s="85"/>
      <c r="WAM53" s="84"/>
      <c r="WAN53" s="81"/>
      <c r="WAO53" s="82"/>
      <c r="WAP53" s="83"/>
      <c r="WAQ53" s="84"/>
      <c r="WAR53" s="84"/>
      <c r="WAS53" s="85"/>
      <c r="WAT53" s="84"/>
      <c r="WAU53" s="81"/>
      <c r="WAV53" s="82"/>
      <c r="WAW53" s="83"/>
      <c r="WAX53" s="84"/>
      <c r="WAY53" s="84"/>
      <c r="WAZ53" s="85"/>
      <c r="WBA53" s="84"/>
      <c r="WBB53" s="81"/>
      <c r="WBC53" s="82"/>
      <c r="WBD53" s="83"/>
      <c r="WBE53" s="84"/>
      <c r="WBF53" s="84"/>
      <c r="WBG53" s="85"/>
      <c r="WBH53" s="84"/>
      <c r="WBI53" s="81"/>
      <c r="WBJ53" s="82"/>
      <c r="WBK53" s="83"/>
      <c r="WBL53" s="84"/>
      <c r="WBM53" s="84"/>
      <c r="WBN53" s="85"/>
      <c r="WBO53" s="84"/>
      <c r="WBP53" s="81"/>
      <c r="WBQ53" s="82"/>
      <c r="WBR53" s="83"/>
      <c r="WBS53" s="84"/>
      <c r="WBT53" s="84"/>
      <c r="WBU53" s="85"/>
      <c r="WBV53" s="84"/>
      <c r="WBW53" s="81"/>
      <c r="WBX53" s="82"/>
      <c r="WBY53" s="83"/>
      <c r="WBZ53" s="84"/>
      <c r="WCA53" s="84"/>
      <c r="WCB53" s="85"/>
      <c r="WCC53" s="84"/>
      <c r="WCD53" s="81"/>
      <c r="WCE53" s="82"/>
      <c r="WCF53" s="83"/>
      <c r="WCG53" s="84"/>
      <c r="WCH53" s="84"/>
      <c r="WCI53" s="85"/>
      <c r="WCJ53" s="84"/>
      <c r="WCK53" s="81"/>
      <c r="WCL53" s="82"/>
      <c r="WCM53" s="83"/>
      <c r="WCN53" s="84"/>
      <c r="WCO53" s="84"/>
      <c r="WCP53" s="85"/>
      <c r="WCQ53" s="84"/>
      <c r="WCR53" s="81"/>
      <c r="WCS53" s="82"/>
      <c r="WCT53" s="83"/>
      <c r="WCU53" s="84"/>
      <c r="WCV53" s="84"/>
      <c r="WCW53" s="85"/>
      <c r="WCX53" s="84"/>
      <c r="WCY53" s="81"/>
      <c r="WCZ53" s="82"/>
      <c r="WDA53" s="83"/>
      <c r="WDB53" s="84"/>
      <c r="WDC53" s="84"/>
      <c r="WDD53" s="85"/>
      <c r="WDE53" s="84"/>
      <c r="WDF53" s="81"/>
      <c r="WDG53" s="82"/>
      <c r="WDH53" s="83"/>
      <c r="WDI53" s="84"/>
      <c r="WDJ53" s="84"/>
      <c r="WDK53" s="85"/>
      <c r="WDL53" s="84"/>
      <c r="WDM53" s="81"/>
      <c r="WDN53" s="82"/>
      <c r="WDO53" s="83"/>
      <c r="WDP53" s="84"/>
      <c r="WDQ53" s="84"/>
      <c r="WDR53" s="85"/>
      <c r="WDS53" s="84"/>
      <c r="WDT53" s="81"/>
      <c r="WDU53" s="82"/>
      <c r="WDV53" s="83"/>
      <c r="WDW53" s="84"/>
      <c r="WDX53" s="84"/>
      <c r="WDY53" s="85"/>
      <c r="WDZ53" s="84"/>
      <c r="WEA53" s="81"/>
      <c r="WEB53" s="82"/>
      <c r="WEC53" s="83"/>
      <c r="WED53" s="84"/>
      <c r="WEE53" s="84"/>
      <c r="WEF53" s="85"/>
      <c r="WEG53" s="84"/>
      <c r="WEH53" s="81"/>
      <c r="WEI53" s="82"/>
      <c r="WEJ53" s="83"/>
      <c r="WEK53" s="84"/>
      <c r="WEL53" s="84"/>
      <c r="WEM53" s="85"/>
      <c r="WEN53" s="84"/>
      <c r="WEO53" s="81"/>
      <c r="WEP53" s="82"/>
      <c r="WEQ53" s="83"/>
      <c r="WER53" s="84"/>
      <c r="WES53" s="84"/>
      <c r="WET53" s="85"/>
      <c r="WEU53" s="84"/>
      <c r="WEV53" s="81"/>
      <c r="WEW53" s="82"/>
      <c r="WEX53" s="83"/>
      <c r="WEY53" s="84"/>
      <c r="WEZ53" s="84"/>
      <c r="WFA53" s="85"/>
      <c r="WFB53" s="84"/>
      <c r="WFC53" s="81"/>
      <c r="WFD53" s="82"/>
      <c r="WFE53" s="83"/>
      <c r="WFF53" s="84"/>
      <c r="WFG53" s="84"/>
      <c r="WFH53" s="85"/>
      <c r="WFI53" s="84"/>
      <c r="WFJ53" s="81"/>
      <c r="WFK53" s="82"/>
      <c r="WFL53" s="83"/>
      <c r="WFM53" s="84"/>
      <c r="WFN53" s="84"/>
      <c r="WFO53" s="85"/>
      <c r="WFP53" s="84"/>
      <c r="WFQ53" s="81"/>
      <c r="WFR53" s="82"/>
      <c r="WFS53" s="83"/>
      <c r="WFT53" s="84"/>
      <c r="WFU53" s="84"/>
      <c r="WFV53" s="85"/>
      <c r="WFW53" s="84"/>
      <c r="WFX53" s="81"/>
      <c r="WFY53" s="82"/>
      <c r="WFZ53" s="83"/>
      <c r="WGA53" s="84"/>
      <c r="WGB53" s="84"/>
      <c r="WGC53" s="85"/>
      <c r="WGD53" s="84"/>
      <c r="WGE53" s="81"/>
      <c r="WGF53" s="82"/>
      <c r="WGG53" s="83"/>
      <c r="WGH53" s="84"/>
      <c r="WGI53" s="84"/>
      <c r="WGJ53" s="85"/>
      <c r="WGK53" s="84"/>
      <c r="WGL53" s="81"/>
      <c r="WGM53" s="82"/>
      <c r="WGN53" s="83"/>
      <c r="WGO53" s="84"/>
      <c r="WGP53" s="84"/>
      <c r="WGQ53" s="85"/>
      <c r="WGR53" s="84"/>
      <c r="WGS53" s="81"/>
      <c r="WGT53" s="82"/>
      <c r="WGU53" s="83"/>
      <c r="WGV53" s="84"/>
      <c r="WGW53" s="84"/>
      <c r="WGX53" s="85"/>
      <c r="WGY53" s="84"/>
      <c r="WGZ53" s="81"/>
      <c r="WHA53" s="82"/>
      <c r="WHB53" s="83"/>
      <c r="WHC53" s="84"/>
      <c r="WHD53" s="84"/>
      <c r="WHE53" s="85"/>
      <c r="WHF53" s="84"/>
      <c r="WHG53" s="81"/>
      <c r="WHH53" s="82"/>
      <c r="WHI53" s="83"/>
      <c r="WHJ53" s="84"/>
      <c r="WHK53" s="84"/>
      <c r="WHL53" s="85"/>
      <c r="WHM53" s="84"/>
      <c r="WHN53" s="81"/>
      <c r="WHO53" s="82"/>
      <c r="WHP53" s="83"/>
      <c r="WHQ53" s="84"/>
      <c r="WHR53" s="84"/>
      <c r="WHS53" s="85"/>
      <c r="WHT53" s="84"/>
      <c r="WHU53" s="81"/>
      <c r="WHV53" s="82"/>
      <c r="WHW53" s="83"/>
      <c r="WHX53" s="84"/>
      <c r="WHY53" s="84"/>
      <c r="WHZ53" s="85"/>
      <c r="WIA53" s="84"/>
      <c r="WIB53" s="81"/>
      <c r="WIC53" s="82"/>
      <c r="WID53" s="83"/>
      <c r="WIE53" s="84"/>
      <c r="WIF53" s="84"/>
      <c r="WIG53" s="85"/>
      <c r="WIH53" s="84"/>
      <c r="WII53" s="81"/>
      <c r="WIJ53" s="82"/>
      <c r="WIK53" s="83"/>
      <c r="WIL53" s="84"/>
      <c r="WIM53" s="84"/>
      <c r="WIN53" s="85"/>
      <c r="WIO53" s="84"/>
      <c r="WIP53" s="81"/>
      <c r="WIQ53" s="82"/>
      <c r="WIR53" s="83"/>
      <c r="WIS53" s="84"/>
      <c r="WIT53" s="84"/>
      <c r="WIU53" s="85"/>
      <c r="WIV53" s="84"/>
      <c r="WIW53" s="81"/>
      <c r="WIX53" s="82"/>
      <c r="WIY53" s="83"/>
      <c r="WIZ53" s="84"/>
      <c r="WJA53" s="84"/>
      <c r="WJB53" s="85"/>
      <c r="WJC53" s="84"/>
      <c r="WJD53" s="81"/>
      <c r="WJE53" s="82"/>
      <c r="WJF53" s="83"/>
      <c r="WJG53" s="84"/>
      <c r="WJH53" s="84"/>
      <c r="WJI53" s="85"/>
      <c r="WJJ53" s="84"/>
      <c r="WJK53" s="81"/>
      <c r="WJL53" s="82"/>
      <c r="WJM53" s="83"/>
      <c r="WJN53" s="84"/>
      <c r="WJO53" s="84"/>
      <c r="WJP53" s="85"/>
      <c r="WJQ53" s="84"/>
      <c r="WJR53" s="81"/>
      <c r="WJS53" s="82"/>
      <c r="WJT53" s="83"/>
      <c r="WJU53" s="84"/>
      <c r="WJV53" s="84"/>
      <c r="WJW53" s="85"/>
      <c r="WJX53" s="84"/>
      <c r="WJY53" s="81"/>
      <c r="WJZ53" s="82"/>
      <c r="WKA53" s="83"/>
      <c r="WKB53" s="84"/>
      <c r="WKC53" s="84"/>
      <c r="WKD53" s="85"/>
      <c r="WKE53" s="84"/>
      <c r="WKF53" s="81"/>
      <c r="WKG53" s="82"/>
      <c r="WKH53" s="83"/>
      <c r="WKI53" s="84"/>
      <c r="WKJ53" s="84"/>
      <c r="WKK53" s="85"/>
      <c r="WKL53" s="84"/>
      <c r="WKM53" s="81"/>
      <c r="WKN53" s="82"/>
      <c r="WKO53" s="83"/>
      <c r="WKP53" s="84"/>
      <c r="WKQ53" s="84"/>
      <c r="WKR53" s="85"/>
      <c r="WKS53" s="84"/>
      <c r="WKT53" s="81"/>
      <c r="WKU53" s="82"/>
      <c r="WKV53" s="83"/>
      <c r="WKW53" s="84"/>
      <c r="WKX53" s="84"/>
      <c r="WKY53" s="85"/>
      <c r="WKZ53" s="84"/>
      <c r="WLA53" s="81"/>
      <c r="WLB53" s="82"/>
      <c r="WLC53" s="83"/>
      <c r="WLD53" s="84"/>
      <c r="WLE53" s="84"/>
      <c r="WLF53" s="85"/>
      <c r="WLG53" s="84"/>
      <c r="WLH53" s="81"/>
      <c r="WLI53" s="82"/>
      <c r="WLJ53" s="83"/>
      <c r="WLK53" s="84"/>
      <c r="WLL53" s="84"/>
      <c r="WLM53" s="85"/>
      <c r="WLN53" s="84"/>
      <c r="WLO53" s="81"/>
      <c r="WLP53" s="82"/>
      <c r="WLQ53" s="83"/>
      <c r="WLR53" s="84"/>
      <c r="WLS53" s="84"/>
      <c r="WLT53" s="85"/>
      <c r="WLU53" s="84"/>
      <c r="WLV53" s="81"/>
      <c r="WLW53" s="82"/>
      <c r="WLX53" s="83"/>
      <c r="WLY53" s="84"/>
      <c r="WLZ53" s="84"/>
      <c r="WMA53" s="85"/>
      <c r="WMB53" s="84"/>
      <c r="WMC53" s="81"/>
      <c r="WMD53" s="82"/>
      <c r="WME53" s="83"/>
      <c r="WMF53" s="84"/>
      <c r="WMG53" s="84"/>
      <c r="WMH53" s="85"/>
      <c r="WMI53" s="84"/>
      <c r="WMJ53" s="81"/>
      <c r="WMK53" s="82"/>
      <c r="WML53" s="83"/>
      <c r="WMM53" s="84"/>
      <c r="WMN53" s="84"/>
      <c r="WMO53" s="85"/>
      <c r="WMP53" s="84"/>
      <c r="WMQ53" s="81"/>
      <c r="WMR53" s="82"/>
      <c r="WMS53" s="83"/>
      <c r="WMT53" s="84"/>
      <c r="WMU53" s="84"/>
      <c r="WMV53" s="85"/>
      <c r="WMW53" s="84"/>
      <c r="WMX53" s="81"/>
      <c r="WMY53" s="82"/>
      <c r="WMZ53" s="83"/>
      <c r="WNA53" s="84"/>
      <c r="WNB53" s="84"/>
      <c r="WNC53" s="85"/>
      <c r="WND53" s="84"/>
      <c r="WNE53" s="81"/>
      <c r="WNF53" s="82"/>
      <c r="WNG53" s="83"/>
      <c r="WNH53" s="84"/>
      <c r="WNI53" s="84"/>
      <c r="WNJ53" s="85"/>
      <c r="WNK53" s="84"/>
      <c r="WNL53" s="81"/>
      <c r="WNM53" s="82"/>
      <c r="WNN53" s="83"/>
      <c r="WNO53" s="84"/>
      <c r="WNP53" s="84"/>
      <c r="WNQ53" s="85"/>
      <c r="WNR53" s="84"/>
      <c r="WNS53" s="81"/>
      <c r="WNT53" s="82"/>
      <c r="WNU53" s="83"/>
      <c r="WNV53" s="84"/>
      <c r="WNW53" s="84"/>
      <c r="WNX53" s="85"/>
      <c r="WNY53" s="84"/>
      <c r="WNZ53" s="81"/>
      <c r="WOA53" s="82"/>
      <c r="WOB53" s="83"/>
      <c r="WOC53" s="84"/>
      <c r="WOD53" s="84"/>
      <c r="WOE53" s="85"/>
      <c r="WOF53" s="84"/>
      <c r="WOG53" s="81"/>
      <c r="WOH53" s="82"/>
      <c r="WOI53" s="83"/>
      <c r="WOJ53" s="84"/>
      <c r="WOK53" s="84"/>
      <c r="WOL53" s="85"/>
      <c r="WOM53" s="84"/>
      <c r="WON53" s="81"/>
      <c r="WOO53" s="82"/>
      <c r="WOP53" s="83"/>
      <c r="WOQ53" s="84"/>
      <c r="WOR53" s="84"/>
      <c r="WOS53" s="85"/>
      <c r="WOT53" s="84"/>
      <c r="WOU53" s="81"/>
      <c r="WOV53" s="82"/>
      <c r="WOW53" s="83"/>
      <c r="WOX53" s="84"/>
      <c r="WOY53" s="84"/>
      <c r="WOZ53" s="85"/>
      <c r="WPA53" s="84"/>
      <c r="WPB53" s="81"/>
      <c r="WPC53" s="82"/>
      <c r="WPD53" s="83"/>
      <c r="WPE53" s="84"/>
      <c r="WPF53" s="84"/>
      <c r="WPG53" s="85"/>
      <c r="WPH53" s="84"/>
      <c r="WPI53" s="81"/>
      <c r="WPJ53" s="82"/>
      <c r="WPK53" s="83"/>
      <c r="WPL53" s="84"/>
      <c r="WPM53" s="84"/>
      <c r="WPN53" s="85"/>
      <c r="WPO53" s="84"/>
      <c r="WPP53" s="81"/>
      <c r="WPQ53" s="82"/>
      <c r="WPR53" s="83"/>
      <c r="WPS53" s="84"/>
      <c r="WPT53" s="84"/>
      <c r="WPU53" s="85"/>
      <c r="WPV53" s="84"/>
      <c r="WPW53" s="81"/>
      <c r="WPX53" s="82"/>
      <c r="WPY53" s="83"/>
      <c r="WPZ53" s="84"/>
      <c r="WQA53" s="84"/>
      <c r="WQB53" s="85"/>
      <c r="WQC53" s="84"/>
      <c r="WQD53" s="81"/>
      <c r="WQE53" s="82"/>
      <c r="WQF53" s="83"/>
      <c r="WQG53" s="84"/>
      <c r="WQH53" s="84"/>
      <c r="WQI53" s="85"/>
      <c r="WQJ53" s="84"/>
      <c r="WQK53" s="81"/>
      <c r="WQL53" s="82"/>
      <c r="WQM53" s="83"/>
      <c r="WQN53" s="84"/>
      <c r="WQO53" s="84"/>
      <c r="WQP53" s="85"/>
      <c r="WQQ53" s="84"/>
      <c r="WQR53" s="81"/>
      <c r="WQS53" s="82"/>
      <c r="WQT53" s="83"/>
      <c r="WQU53" s="84"/>
      <c r="WQV53" s="84"/>
      <c r="WQW53" s="85"/>
      <c r="WQX53" s="84"/>
      <c r="WQY53" s="81"/>
      <c r="WQZ53" s="82"/>
      <c r="WRA53" s="83"/>
      <c r="WRB53" s="84"/>
      <c r="WRC53" s="84"/>
      <c r="WRD53" s="85"/>
      <c r="WRE53" s="84"/>
      <c r="WRF53" s="81"/>
      <c r="WRG53" s="82"/>
      <c r="WRH53" s="83"/>
      <c r="WRI53" s="84"/>
      <c r="WRJ53" s="84"/>
      <c r="WRK53" s="85"/>
      <c r="WRL53" s="84"/>
      <c r="WRM53" s="81"/>
      <c r="WRN53" s="82"/>
      <c r="WRO53" s="83"/>
      <c r="WRP53" s="84"/>
      <c r="WRQ53" s="84"/>
      <c r="WRR53" s="85"/>
      <c r="WRS53" s="84"/>
      <c r="WRT53" s="81"/>
      <c r="WRU53" s="82"/>
      <c r="WRV53" s="83"/>
      <c r="WRW53" s="84"/>
      <c r="WRX53" s="84"/>
      <c r="WRY53" s="85"/>
      <c r="WRZ53" s="84"/>
      <c r="WSA53" s="81"/>
      <c r="WSB53" s="82"/>
      <c r="WSC53" s="83"/>
      <c r="WSD53" s="84"/>
      <c r="WSE53" s="84"/>
      <c r="WSF53" s="85"/>
      <c r="WSG53" s="84"/>
      <c r="WSH53" s="81"/>
      <c r="WSI53" s="82"/>
      <c r="WSJ53" s="83"/>
      <c r="WSK53" s="84"/>
      <c r="WSL53" s="84"/>
      <c r="WSM53" s="85"/>
      <c r="WSN53" s="84"/>
      <c r="WSO53" s="81"/>
      <c r="WSP53" s="82"/>
      <c r="WSQ53" s="83"/>
      <c r="WSR53" s="84"/>
      <c r="WSS53" s="84"/>
      <c r="WST53" s="85"/>
      <c r="WSU53" s="84"/>
      <c r="WSV53" s="81"/>
      <c r="WSW53" s="82"/>
      <c r="WSX53" s="83"/>
      <c r="WSY53" s="84"/>
      <c r="WSZ53" s="84"/>
      <c r="WTA53" s="85"/>
      <c r="WTB53" s="84"/>
      <c r="WTC53" s="81"/>
      <c r="WTD53" s="82"/>
      <c r="WTE53" s="83"/>
      <c r="WTF53" s="84"/>
      <c r="WTG53" s="84"/>
      <c r="WTH53" s="85"/>
      <c r="WTI53" s="84"/>
      <c r="WTJ53" s="81"/>
      <c r="WTK53" s="82"/>
      <c r="WTL53" s="83"/>
      <c r="WTM53" s="84"/>
      <c r="WTN53" s="84"/>
      <c r="WTO53" s="85"/>
      <c r="WTP53" s="84"/>
      <c r="WTQ53" s="81"/>
      <c r="WTR53" s="82"/>
      <c r="WTS53" s="83"/>
      <c r="WTT53" s="84"/>
      <c r="WTU53" s="84"/>
      <c r="WTV53" s="85"/>
      <c r="WTW53" s="84"/>
      <c r="WTX53" s="81"/>
      <c r="WTY53" s="82"/>
      <c r="WTZ53" s="83"/>
      <c r="WUA53" s="84"/>
      <c r="WUB53" s="84"/>
      <c r="WUC53" s="85"/>
      <c r="WUD53" s="84"/>
      <c r="WUE53" s="81"/>
      <c r="WUF53" s="82"/>
      <c r="WUG53" s="83"/>
      <c r="WUH53" s="84"/>
      <c r="WUI53" s="84"/>
      <c r="WUJ53" s="85"/>
      <c r="WUK53" s="84"/>
      <c r="WUL53" s="81"/>
      <c r="WUM53" s="82"/>
      <c r="WUN53" s="83"/>
      <c r="WUO53" s="84"/>
      <c r="WUP53" s="84"/>
      <c r="WUQ53" s="85"/>
      <c r="WUR53" s="84"/>
      <c r="WUS53" s="81"/>
      <c r="WUT53" s="82"/>
      <c r="WUU53" s="83"/>
      <c r="WUV53" s="84"/>
      <c r="WUW53" s="84"/>
      <c r="WUX53" s="85"/>
      <c r="WUY53" s="84"/>
      <c r="WUZ53" s="81"/>
      <c r="WVA53" s="82"/>
      <c r="WVB53" s="83"/>
      <c r="WVC53" s="84"/>
      <c r="WVD53" s="84"/>
      <c r="WVE53" s="85"/>
      <c r="WVF53" s="84"/>
      <c r="WVG53" s="81"/>
      <c r="WVH53" s="82"/>
      <c r="WVI53" s="83"/>
      <c r="WVJ53" s="84"/>
      <c r="WVK53" s="84"/>
      <c r="WVL53" s="85"/>
      <c r="WVM53" s="84"/>
      <c r="WVN53" s="81"/>
      <c r="WVO53" s="82"/>
      <c r="WVP53" s="83"/>
      <c r="WVQ53" s="84"/>
      <c r="WVR53" s="84"/>
      <c r="WVS53" s="85"/>
      <c r="WVT53" s="84"/>
      <c r="WVU53" s="81"/>
      <c r="WVV53" s="82"/>
      <c r="WVW53" s="83"/>
      <c r="WVX53" s="84"/>
      <c r="WVY53" s="84"/>
      <c r="WVZ53" s="85"/>
      <c r="WWA53" s="84"/>
      <c r="WWB53" s="81"/>
      <c r="WWC53" s="82"/>
      <c r="WWD53" s="83"/>
      <c r="WWE53" s="84"/>
      <c r="WWF53" s="84"/>
      <c r="WWG53" s="85"/>
      <c r="WWH53" s="84"/>
      <c r="WWI53" s="81"/>
      <c r="WWJ53" s="82"/>
      <c r="WWK53" s="83"/>
      <c r="WWL53" s="84"/>
      <c r="WWM53" s="84"/>
      <c r="WWN53" s="85"/>
      <c r="WWO53" s="84"/>
      <c r="WWP53" s="81"/>
      <c r="WWQ53" s="82"/>
      <c r="WWR53" s="83"/>
      <c r="WWS53" s="84"/>
      <c r="WWT53" s="84"/>
      <c r="WWU53" s="85"/>
      <c r="WWV53" s="84"/>
      <c r="WWW53" s="81"/>
      <c r="WWX53" s="82"/>
      <c r="WWY53" s="83"/>
      <c r="WWZ53" s="84"/>
      <c r="WXA53" s="84"/>
      <c r="WXB53" s="85"/>
      <c r="WXC53" s="84"/>
      <c r="WXD53" s="81"/>
      <c r="WXE53" s="82"/>
      <c r="WXF53" s="83"/>
      <c r="WXG53" s="84"/>
      <c r="WXH53" s="84"/>
      <c r="WXI53" s="85"/>
      <c r="WXJ53" s="84"/>
      <c r="WXK53" s="81"/>
      <c r="WXL53" s="82"/>
      <c r="WXM53" s="83"/>
      <c r="WXN53" s="84"/>
      <c r="WXO53" s="84"/>
      <c r="WXP53" s="85"/>
      <c r="WXQ53" s="84"/>
      <c r="WXR53" s="81"/>
      <c r="WXS53" s="82"/>
      <c r="WXT53" s="83"/>
      <c r="WXU53" s="84"/>
      <c r="WXV53" s="84"/>
      <c r="WXW53" s="85"/>
      <c r="WXX53" s="84"/>
      <c r="WXY53" s="81"/>
      <c r="WXZ53" s="82"/>
      <c r="WYA53" s="83"/>
      <c r="WYB53" s="84"/>
      <c r="WYC53" s="84"/>
      <c r="WYD53" s="85"/>
      <c r="WYE53" s="84"/>
      <c r="WYF53" s="81"/>
      <c r="WYG53" s="82"/>
      <c r="WYH53" s="83"/>
      <c r="WYI53" s="84"/>
      <c r="WYJ53" s="84"/>
      <c r="WYK53" s="85"/>
      <c r="WYL53" s="84"/>
      <c r="WYM53" s="81"/>
      <c r="WYN53" s="82"/>
      <c r="WYO53" s="83"/>
      <c r="WYP53" s="84"/>
      <c r="WYQ53" s="84"/>
      <c r="WYR53" s="85"/>
      <c r="WYS53" s="84"/>
      <c r="WYT53" s="81"/>
      <c r="WYU53" s="82"/>
      <c r="WYV53" s="83"/>
      <c r="WYW53" s="84"/>
      <c r="WYX53" s="84"/>
      <c r="WYY53" s="85"/>
      <c r="WYZ53" s="84"/>
      <c r="WZA53" s="81"/>
      <c r="WZB53" s="82"/>
      <c r="WZC53" s="83"/>
      <c r="WZD53" s="84"/>
      <c r="WZE53" s="84"/>
      <c r="WZF53" s="85"/>
      <c r="WZG53" s="84"/>
      <c r="WZH53" s="81"/>
      <c r="WZI53" s="82"/>
      <c r="WZJ53" s="83"/>
      <c r="WZK53" s="84"/>
      <c r="WZL53" s="84"/>
      <c r="WZM53" s="85"/>
      <c r="WZN53" s="84"/>
      <c r="WZO53" s="81"/>
      <c r="WZP53" s="82"/>
      <c r="WZQ53" s="83"/>
      <c r="WZR53" s="84"/>
      <c r="WZS53" s="84"/>
      <c r="WZT53" s="85"/>
      <c r="WZU53" s="84"/>
      <c r="WZV53" s="81"/>
      <c r="WZW53" s="82"/>
      <c r="WZX53" s="83"/>
      <c r="WZY53" s="84"/>
      <c r="WZZ53" s="84"/>
      <c r="XAA53" s="85"/>
      <c r="XAB53" s="84"/>
      <c r="XAC53" s="81"/>
      <c r="XAD53" s="82"/>
      <c r="XAE53" s="83"/>
      <c r="XAF53" s="84"/>
      <c r="XAG53" s="84"/>
      <c r="XAH53" s="85"/>
      <c r="XAI53" s="84"/>
      <c r="XAJ53" s="81"/>
      <c r="XAK53" s="82"/>
      <c r="XAL53" s="83"/>
      <c r="XAM53" s="84"/>
      <c r="XAN53" s="84"/>
      <c r="XAO53" s="85"/>
      <c r="XAP53" s="84"/>
      <c r="XAQ53" s="81"/>
      <c r="XAR53" s="82"/>
      <c r="XAS53" s="83"/>
      <c r="XAT53" s="84"/>
      <c r="XAU53" s="84"/>
      <c r="XAV53" s="85"/>
      <c r="XAW53" s="84"/>
      <c r="XAX53" s="81"/>
      <c r="XAY53" s="82"/>
      <c r="XAZ53" s="83"/>
      <c r="XBA53" s="84"/>
      <c r="XBB53" s="84"/>
      <c r="XBC53" s="85"/>
      <c r="XBD53" s="84"/>
      <c r="XBE53" s="81"/>
      <c r="XBF53" s="82"/>
      <c r="XBG53" s="83"/>
      <c r="XBH53" s="84"/>
      <c r="XBI53" s="84"/>
      <c r="XBJ53" s="85"/>
      <c r="XBK53" s="84"/>
      <c r="XBL53" s="81"/>
      <c r="XBM53" s="82"/>
      <c r="XBN53" s="83"/>
      <c r="XBO53" s="84"/>
      <c r="XBP53" s="84"/>
      <c r="XBQ53" s="85"/>
      <c r="XBR53" s="84"/>
      <c r="XBS53" s="81"/>
      <c r="XBT53" s="82"/>
      <c r="XBU53" s="83"/>
      <c r="XBV53" s="84"/>
      <c r="XBW53" s="84"/>
      <c r="XBX53" s="85"/>
      <c r="XBY53" s="84"/>
      <c r="XBZ53" s="81"/>
      <c r="XCA53" s="82"/>
      <c r="XCB53" s="83"/>
      <c r="XCC53" s="84"/>
      <c r="XCD53" s="84"/>
      <c r="XCE53" s="85"/>
      <c r="XCF53" s="84"/>
      <c r="XCG53" s="81"/>
      <c r="XCH53" s="82"/>
      <c r="XCI53" s="83"/>
      <c r="XCJ53" s="84"/>
      <c r="XCK53" s="84"/>
      <c r="XCL53" s="85"/>
      <c r="XCM53" s="84"/>
      <c r="XCN53" s="81"/>
      <c r="XCO53" s="82"/>
      <c r="XCP53" s="83"/>
      <c r="XCQ53" s="84"/>
      <c r="XCR53" s="84"/>
      <c r="XCS53" s="85"/>
      <c r="XCT53" s="84"/>
      <c r="XCU53" s="81"/>
      <c r="XCV53" s="82"/>
      <c r="XCW53" s="83"/>
      <c r="XCX53" s="84"/>
      <c r="XCY53" s="84"/>
      <c r="XCZ53" s="85"/>
      <c r="XDA53" s="84"/>
      <c r="XDB53" s="81"/>
      <c r="XDC53" s="82"/>
      <c r="XDD53" s="83"/>
      <c r="XDE53" s="84"/>
      <c r="XDF53" s="84"/>
      <c r="XDG53" s="85"/>
      <c r="XDH53" s="84"/>
      <c r="XDI53" s="81"/>
      <c r="XDJ53" s="82"/>
      <c r="XDK53" s="83"/>
      <c r="XDL53" s="84"/>
      <c r="XDM53" s="84"/>
      <c r="XDN53" s="85"/>
      <c r="XDO53" s="84"/>
      <c r="XDP53" s="81"/>
      <c r="XDQ53" s="82"/>
      <c r="XDR53" s="83"/>
      <c r="XDS53" s="84"/>
      <c r="XDT53" s="84"/>
      <c r="XDU53" s="85"/>
      <c r="XDV53" s="84"/>
      <c r="XDW53" s="81"/>
      <c r="XDX53" s="82"/>
      <c r="XDY53" s="83"/>
      <c r="XDZ53" s="84"/>
      <c r="XEA53" s="84"/>
      <c r="XEB53" s="85"/>
      <c r="XEC53" s="84"/>
      <c r="XED53" s="81"/>
      <c r="XEE53" s="82"/>
      <c r="XEF53" s="83"/>
      <c r="XEG53" s="84"/>
      <c r="XEH53" s="84"/>
      <c r="XEI53" s="85"/>
      <c r="XEJ53" s="84"/>
      <c r="XEK53" s="81"/>
      <c r="XEL53" s="82"/>
      <c r="XEM53" s="83"/>
      <c r="XEN53" s="84"/>
      <c r="XEO53" s="84"/>
      <c r="XEP53" s="85"/>
      <c r="XEQ53" s="84"/>
      <c r="XER53" s="81"/>
      <c r="XES53" s="82"/>
      <c r="XET53" s="83"/>
      <c r="XEU53" s="84"/>
      <c r="XEV53" s="84"/>
      <c r="XEW53" s="85"/>
      <c r="XEX53" s="84"/>
      <c r="XEY53" s="81"/>
      <c r="XEZ53" s="82"/>
      <c r="XFA53" s="83"/>
      <c r="XFB53" s="84"/>
    </row>
    <row r="54" spans="1:16382" s="75" customFormat="1" ht="14.4" x14ac:dyDescent="0.3">
      <c r="A54" s="51" t="s">
        <v>99</v>
      </c>
      <c r="B54" s="52" t="s">
        <v>30</v>
      </c>
      <c r="C54" s="53">
        <v>2</v>
      </c>
      <c r="D54" s="54">
        <v>24.78</v>
      </c>
      <c r="E54" s="54">
        <f t="shared" ref="E54:E55" si="6">ROUND(C54*D54,2)</f>
        <v>49.56</v>
      </c>
      <c r="F54" s="55">
        <v>0</v>
      </c>
      <c r="G54" s="56">
        <f t="shared" ref="G54:G55" si="7">IF(F54&gt;D54,F54/0,ROUND(C54*F54,2))</f>
        <v>0</v>
      </c>
      <c r="K54" s="76"/>
    </row>
    <row r="55" spans="1:16382" s="75" customFormat="1" ht="14.4" x14ac:dyDescent="0.3">
      <c r="A55" s="51" t="s">
        <v>100</v>
      </c>
      <c r="B55" s="52" t="s">
        <v>34</v>
      </c>
      <c r="C55" s="53">
        <v>1</v>
      </c>
      <c r="D55" s="54">
        <v>24.78</v>
      </c>
      <c r="E55" s="54">
        <f t="shared" si="6"/>
        <v>24.78</v>
      </c>
      <c r="F55" s="55">
        <v>0</v>
      </c>
      <c r="G55" s="56">
        <f t="shared" si="7"/>
        <v>0</v>
      </c>
      <c r="K55" s="76"/>
    </row>
    <row r="56" spans="1:16382" s="75" customFormat="1" ht="14.4" x14ac:dyDescent="0.3">
      <c r="A56" s="86" t="s">
        <v>101</v>
      </c>
      <c r="B56" s="58" t="s">
        <v>37</v>
      </c>
      <c r="C56" s="59"/>
      <c r="D56" s="60"/>
      <c r="E56" s="60"/>
      <c r="F56" s="60"/>
      <c r="G56" s="61"/>
      <c r="H56" s="81"/>
      <c r="I56" s="82"/>
      <c r="J56" s="83"/>
      <c r="K56" s="84"/>
      <c r="L56" s="84"/>
      <c r="M56" s="81"/>
      <c r="N56" s="82"/>
      <c r="O56" s="83"/>
      <c r="P56" s="84"/>
      <c r="Q56" s="84"/>
      <c r="R56" s="85"/>
      <c r="S56" s="84"/>
      <c r="T56" s="81"/>
      <c r="U56" s="82"/>
      <c r="V56" s="83"/>
      <c r="W56" s="84"/>
      <c r="X56" s="84"/>
      <c r="Y56" s="85"/>
      <c r="Z56" s="84"/>
      <c r="AA56" s="81"/>
      <c r="AB56" s="82"/>
      <c r="AC56" s="83"/>
      <c r="AD56" s="84"/>
      <c r="AE56" s="84"/>
      <c r="AF56" s="85"/>
      <c r="AG56" s="84"/>
      <c r="AH56" s="81"/>
      <c r="AI56" s="82"/>
      <c r="AJ56" s="83"/>
      <c r="AK56" s="84"/>
      <c r="AL56" s="84"/>
      <c r="AM56" s="85"/>
      <c r="AN56" s="84"/>
      <c r="AO56" s="81"/>
      <c r="AP56" s="82"/>
      <c r="AQ56" s="83"/>
      <c r="AR56" s="84"/>
      <c r="AS56" s="84"/>
      <c r="AT56" s="85"/>
      <c r="AU56" s="84"/>
      <c r="AV56" s="81"/>
      <c r="AW56" s="82"/>
      <c r="AX56" s="83"/>
      <c r="AY56" s="84"/>
      <c r="AZ56" s="84"/>
      <c r="BA56" s="85"/>
      <c r="BB56" s="84"/>
      <c r="BC56" s="81"/>
      <c r="BD56" s="82"/>
      <c r="BE56" s="83"/>
      <c r="BF56" s="84"/>
      <c r="BG56" s="84"/>
      <c r="BH56" s="85"/>
      <c r="BI56" s="84"/>
      <c r="BJ56" s="81"/>
      <c r="BK56" s="82"/>
      <c r="BL56" s="83"/>
      <c r="BM56" s="84"/>
      <c r="BN56" s="84"/>
      <c r="BO56" s="85"/>
      <c r="BP56" s="84"/>
      <c r="BQ56" s="81"/>
      <c r="BR56" s="82"/>
      <c r="BS56" s="83"/>
      <c r="BT56" s="84"/>
      <c r="BU56" s="84"/>
      <c r="BV56" s="85"/>
      <c r="BW56" s="84"/>
      <c r="BX56" s="81"/>
      <c r="BY56" s="82"/>
      <c r="BZ56" s="83"/>
      <c r="CA56" s="84"/>
      <c r="CB56" s="84"/>
      <c r="CC56" s="85"/>
      <c r="CD56" s="84"/>
      <c r="CE56" s="81"/>
      <c r="CF56" s="82"/>
      <c r="CG56" s="83"/>
      <c r="CH56" s="84"/>
      <c r="CI56" s="84"/>
      <c r="CJ56" s="85"/>
      <c r="CK56" s="84"/>
      <c r="CL56" s="81"/>
      <c r="CM56" s="82"/>
      <c r="CN56" s="83"/>
      <c r="CO56" s="84"/>
      <c r="CP56" s="84"/>
      <c r="CQ56" s="85"/>
      <c r="CR56" s="84"/>
      <c r="CS56" s="81"/>
      <c r="CT56" s="82"/>
      <c r="CU56" s="83"/>
      <c r="CV56" s="84"/>
      <c r="CW56" s="84"/>
      <c r="CX56" s="85"/>
      <c r="CY56" s="84"/>
      <c r="CZ56" s="81"/>
      <c r="DA56" s="82"/>
      <c r="DB56" s="83"/>
      <c r="DC56" s="84"/>
      <c r="DD56" s="84"/>
      <c r="DE56" s="85"/>
      <c r="DF56" s="84"/>
      <c r="DG56" s="81"/>
      <c r="DH56" s="82"/>
      <c r="DI56" s="83"/>
      <c r="DJ56" s="84"/>
      <c r="DK56" s="84"/>
      <c r="DL56" s="85"/>
      <c r="DM56" s="84"/>
      <c r="DN56" s="81"/>
      <c r="DO56" s="82"/>
      <c r="DP56" s="83"/>
      <c r="DQ56" s="84"/>
      <c r="DR56" s="84"/>
      <c r="DS56" s="85"/>
      <c r="DT56" s="84"/>
      <c r="DU56" s="81"/>
      <c r="DV56" s="82"/>
      <c r="DW56" s="83"/>
      <c r="DX56" s="84"/>
      <c r="DY56" s="84"/>
      <c r="DZ56" s="85"/>
      <c r="EA56" s="84"/>
      <c r="EB56" s="81"/>
      <c r="EC56" s="82"/>
      <c r="ED56" s="83"/>
      <c r="EE56" s="84"/>
      <c r="EF56" s="84"/>
      <c r="EG56" s="85"/>
      <c r="EH56" s="84"/>
      <c r="EI56" s="81"/>
      <c r="EJ56" s="82"/>
      <c r="EK56" s="83"/>
      <c r="EL56" s="84"/>
      <c r="EM56" s="84"/>
      <c r="EN56" s="85"/>
      <c r="EO56" s="84"/>
      <c r="EP56" s="81"/>
      <c r="EQ56" s="82"/>
      <c r="ER56" s="83"/>
      <c r="ES56" s="84"/>
      <c r="ET56" s="84"/>
      <c r="EU56" s="85"/>
      <c r="EV56" s="84"/>
      <c r="EW56" s="81"/>
      <c r="EX56" s="82"/>
      <c r="EY56" s="83"/>
      <c r="EZ56" s="84"/>
      <c r="FA56" s="84"/>
      <c r="FB56" s="85"/>
      <c r="FC56" s="84"/>
      <c r="FD56" s="81"/>
      <c r="FE56" s="82"/>
      <c r="FF56" s="83"/>
      <c r="FG56" s="84"/>
      <c r="FH56" s="84"/>
      <c r="FI56" s="85"/>
      <c r="FJ56" s="84"/>
      <c r="FK56" s="81"/>
      <c r="FL56" s="82"/>
      <c r="FM56" s="83"/>
      <c r="FN56" s="84"/>
      <c r="FO56" s="84"/>
      <c r="FP56" s="85"/>
      <c r="FQ56" s="84"/>
      <c r="FR56" s="81"/>
      <c r="FS56" s="82"/>
      <c r="FT56" s="83"/>
      <c r="FU56" s="84"/>
      <c r="FV56" s="84"/>
      <c r="FW56" s="85"/>
      <c r="FX56" s="84"/>
      <c r="FY56" s="81"/>
      <c r="FZ56" s="82"/>
      <c r="GA56" s="83"/>
      <c r="GB56" s="84"/>
      <c r="GC56" s="84"/>
      <c r="GD56" s="85"/>
      <c r="GE56" s="84"/>
      <c r="GF56" s="81"/>
      <c r="GG56" s="82"/>
      <c r="GH56" s="83"/>
      <c r="GI56" s="84"/>
      <c r="GJ56" s="84"/>
      <c r="GK56" s="85"/>
      <c r="GL56" s="84"/>
      <c r="GM56" s="81"/>
      <c r="GN56" s="82"/>
      <c r="GO56" s="83"/>
      <c r="GP56" s="84"/>
      <c r="GQ56" s="84"/>
      <c r="GR56" s="85"/>
      <c r="GS56" s="84"/>
      <c r="GT56" s="81"/>
      <c r="GU56" s="82"/>
      <c r="GV56" s="83"/>
      <c r="GW56" s="84"/>
      <c r="GX56" s="84"/>
      <c r="GY56" s="85"/>
      <c r="GZ56" s="84"/>
      <c r="HA56" s="81"/>
      <c r="HB56" s="82"/>
      <c r="HC56" s="83"/>
      <c r="HD56" s="84"/>
      <c r="HE56" s="84"/>
      <c r="HF56" s="85"/>
      <c r="HG56" s="84"/>
      <c r="HH56" s="81"/>
      <c r="HI56" s="82"/>
      <c r="HJ56" s="83"/>
      <c r="HK56" s="84"/>
      <c r="HL56" s="84"/>
      <c r="HM56" s="85"/>
      <c r="HN56" s="84"/>
      <c r="HO56" s="81"/>
      <c r="HP56" s="82"/>
      <c r="HQ56" s="83"/>
      <c r="HR56" s="84"/>
      <c r="HS56" s="84"/>
      <c r="HT56" s="85"/>
      <c r="HU56" s="84"/>
      <c r="HV56" s="81"/>
      <c r="HW56" s="82"/>
      <c r="HX56" s="83"/>
      <c r="HY56" s="84"/>
      <c r="HZ56" s="84"/>
      <c r="IA56" s="85"/>
      <c r="IB56" s="84"/>
      <c r="IC56" s="81"/>
      <c r="ID56" s="82"/>
      <c r="IE56" s="83"/>
      <c r="IF56" s="84"/>
      <c r="IG56" s="84"/>
      <c r="IH56" s="85"/>
      <c r="II56" s="84"/>
      <c r="IJ56" s="81"/>
      <c r="IK56" s="82"/>
      <c r="IL56" s="83"/>
      <c r="IM56" s="84"/>
      <c r="IN56" s="84"/>
      <c r="IO56" s="85"/>
      <c r="IP56" s="84"/>
      <c r="IQ56" s="81"/>
      <c r="IR56" s="82"/>
      <c r="IS56" s="83"/>
      <c r="IT56" s="84"/>
      <c r="IU56" s="84"/>
      <c r="IV56" s="85"/>
      <c r="IW56" s="84"/>
      <c r="IX56" s="81"/>
      <c r="IY56" s="82"/>
      <c r="IZ56" s="83"/>
      <c r="JA56" s="84"/>
      <c r="JB56" s="84"/>
      <c r="JC56" s="85"/>
      <c r="JD56" s="84"/>
      <c r="JE56" s="81"/>
      <c r="JF56" s="82"/>
      <c r="JG56" s="83"/>
      <c r="JH56" s="84"/>
      <c r="JI56" s="84"/>
      <c r="JJ56" s="85"/>
      <c r="JK56" s="84"/>
      <c r="JL56" s="81"/>
      <c r="JM56" s="82"/>
      <c r="JN56" s="83"/>
      <c r="JO56" s="84"/>
      <c r="JP56" s="84"/>
      <c r="JQ56" s="85"/>
      <c r="JR56" s="84"/>
      <c r="JS56" s="81"/>
      <c r="JT56" s="82"/>
      <c r="JU56" s="83"/>
      <c r="JV56" s="84"/>
      <c r="JW56" s="84"/>
      <c r="JX56" s="85"/>
      <c r="JY56" s="84"/>
      <c r="JZ56" s="81"/>
      <c r="KA56" s="82"/>
      <c r="KB56" s="83"/>
      <c r="KC56" s="84"/>
      <c r="KD56" s="84"/>
      <c r="KE56" s="85"/>
      <c r="KF56" s="84"/>
      <c r="KG56" s="81"/>
      <c r="KH56" s="82"/>
      <c r="KI56" s="83"/>
      <c r="KJ56" s="84"/>
      <c r="KK56" s="84"/>
      <c r="KL56" s="85"/>
      <c r="KM56" s="84"/>
      <c r="KN56" s="81"/>
      <c r="KO56" s="82"/>
      <c r="KP56" s="83"/>
      <c r="KQ56" s="84"/>
      <c r="KR56" s="84"/>
      <c r="KS56" s="85"/>
      <c r="KT56" s="84"/>
      <c r="KU56" s="81"/>
      <c r="KV56" s="82"/>
      <c r="KW56" s="83"/>
      <c r="KX56" s="84"/>
      <c r="KY56" s="84"/>
      <c r="KZ56" s="85"/>
      <c r="LA56" s="84"/>
      <c r="LB56" s="81"/>
      <c r="LC56" s="82"/>
      <c r="LD56" s="83"/>
      <c r="LE56" s="84"/>
      <c r="LF56" s="84"/>
      <c r="LG56" s="85"/>
      <c r="LH56" s="84"/>
      <c r="LI56" s="81"/>
      <c r="LJ56" s="82"/>
      <c r="LK56" s="83"/>
      <c r="LL56" s="84"/>
      <c r="LM56" s="84"/>
      <c r="LN56" s="85"/>
      <c r="LO56" s="84"/>
      <c r="LP56" s="81"/>
      <c r="LQ56" s="82"/>
      <c r="LR56" s="83"/>
      <c r="LS56" s="84"/>
      <c r="LT56" s="84"/>
      <c r="LU56" s="85"/>
      <c r="LV56" s="84"/>
      <c r="LW56" s="81"/>
      <c r="LX56" s="82"/>
      <c r="LY56" s="83"/>
      <c r="LZ56" s="84"/>
      <c r="MA56" s="84"/>
      <c r="MB56" s="85"/>
      <c r="MC56" s="84"/>
      <c r="MD56" s="81"/>
      <c r="ME56" s="82"/>
      <c r="MF56" s="83"/>
      <c r="MG56" s="84"/>
      <c r="MH56" s="84"/>
      <c r="MI56" s="85"/>
      <c r="MJ56" s="84"/>
      <c r="MK56" s="81"/>
      <c r="ML56" s="82"/>
      <c r="MM56" s="83"/>
      <c r="MN56" s="84"/>
      <c r="MO56" s="84"/>
      <c r="MP56" s="85"/>
      <c r="MQ56" s="84"/>
      <c r="MR56" s="81"/>
      <c r="MS56" s="82"/>
      <c r="MT56" s="83"/>
      <c r="MU56" s="84"/>
      <c r="MV56" s="84"/>
      <c r="MW56" s="85"/>
      <c r="MX56" s="84"/>
      <c r="MY56" s="81"/>
      <c r="MZ56" s="82"/>
      <c r="NA56" s="83"/>
      <c r="NB56" s="84"/>
      <c r="NC56" s="84"/>
      <c r="ND56" s="85"/>
      <c r="NE56" s="84"/>
      <c r="NF56" s="81"/>
      <c r="NG56" s="82"/>
      <c r="NH56" s="83"/>
      <c r="NI56" s="84"/>
      <c r="NJ56" s="84"/>
      <c r="NK56" s="85"/>
      <c r="NL56" s="84"/>
      <c r="NM56" s="81"/>
      <c r="NN56" s="82"/>
      <c r="NO56" s="83"/>
      <c r="NP56" s="84"/>
      <c r="NQ56" s="84"/>
      <c r="NR56" s="85"/>
      <c r="NS56" s="84"/>
      <c r="NT56" s="81"/>
      <c r="NU56" s="82"/>
      <c r="NV56" s="83"/>
      <c r="NW56" s="84"/>
      <c r="NX56" s="84"/>
      <c r="NY56" s="85"/>
      <c r="NZ56" s="84"/>
      <c r="OA56" s="81"/>
      <c r="OB56" s="82"/>
      <c r="OC56" s="83"/>
      <c r="OD56" s="84"/>
      <c r="OE56" s="84"/>
      <c r="OF56" s="85"/>
      <c r="OG56" s="84"/>
      <c r="OH56" s="81"/>
      <c r="OI56" s="82"/>
      <c r="OJ56" s="83"/>
      <c r="OK56" s="84"/>
      <c r="OL56" s="84"/>
      <c r="OM56" s="85"/>
      <c r="ON56" s="84"/>
      <c r="OO56" s="81"/>
      <c r="OP56" s="82"/>
      <c r="OQ56" s="83"/>
      <c r="OR56" s="84"/>
      <c r="OS56" s="84"/>
      <c r="OT56" s="85"/>
      <c r="OU56" s="84"/>
      <c r="OV56" s="81"/>
      <c r="OW56" s="82"/>
      <c r="OX56" s="83"/>
      <c r="OY56" s="84"/>
      <c r="OZ56" s="84"/>
      <c r="PA56" s="85"/>
      <c r="PB56" s="84"/>
      <c r="PC56" s="81"/>
      <c r="PD56" s="82"/>
      <c r="PE56" s="83"/>
      <c r="PF56" s="84"/>
      <c r="PG56" s="84"/>
      <c r="PH56" s="85"/>
      <c r="PI56" s="84"/>
      <c r="PJ56" s="81"/>
      <c r="PK56" s="82"/>
      <c r="PL56" s="83"/>
      <c r="PM56" s="84"/>
      <c r="PN56" s="84"/>
      <c r="PO56" s="85"/>
      <c r="PP56" s="84"/>
      <c r="PQ56" s="81"/>
      <c r="PR56" s="82"/>
      <c r="PS56" s="83"/>
      <c r="PT56" s="84"/>
      <c r="PU56" s="84"/>
      <c r="PV56" s="85"/>
      <c r="PW56" s="84"/>
      <c r="PX56" s="81"/>
      <c r="PY56" s="82"/>
      <c r="PZ56" s="83"/>
      <c r="QA56" s="84"/>
      <c r="QB56" s="84"/>
      <c r="QC56" s="85"/>
      <c r="QD56" s="84"/>
      <c r="QE56" s="81"/>
      <c r="QF56" s="82"/>
      <c r="QG56" s="83"/>
      <c r="QH56" s="84"/>
      <c r="QI56" s="84"/>
      <c r="QJ56" s="85"/>
      <c r="QK56" s="84"/>
      <c r="QL56" s="81"/>
      <c r="QM56" s="82"/>
      <c r="QN56" s="83"/>
      <c r="QO56" s="84"/>
      <c r="QP56" s="84"/>
      <c r="QQ56" s="85"/>
      <c r="QR56" s="84"/>
      <c r="QS56" s="81"/>
      <c r="QT56" s="82"/>
      <c r="QU56" s="83"/>
      <c r="QV56" s="84"/>
      <c r="QW56" s="84"/>
      <c r="QX56" s="85"/>
      <c r="QY56" s="84"/>
      <c r="QZ56" s="81"/>
      <c r="RA56" s="82"/>
      <c r="RB56" s="83"/>
      <c r="RC56" s="84"/>
      <c r="RD56" s="84"/>
      <c r="RE56" s="85"/>
      <c r="RF56" s="84"/>
      <c r="RG56" s="81"/>
      <c r="RH56" s="82"/>
      <c r="RI56" s="83"/>
      <c r="RJ56" s="84"/>
      <c r="RK56" s="84"/>
      <c r="RL56" s="85"/>
      <c r="RM56" s="84"/>
      <c r="RN56" s="81"/>
      <c r="RO56" s="82"/>
      <c r="RP56" s="83"/>
      <c r="RQ56" s="84"/>
      <c r="RR56" s="84"/>
      <c r="RS56" s="85"/>
      <c r="RT56" s="84"/>
      <c r="RU56" s="81"/>
      <c r="RV56" s="82"/>
      <c r="RW56" s="83"/>
      <c r="RX56" s="84"/>
      <c r="RY56" s="84"/>
      <c r="RZ56" s="85"/>
      <c r="SA56" s="84"/>
      <c r="SB56" s="81"/>
      <c r="SC56" s="82"/>
      <c r="SD56" s="83"/>
      <c r="SE56" s="84"/>
      <c r="SF56" s="84"/>
      <c r="SG56" s="85"/>
      <c r="SH56" s="84"/>
      <c r="SI56" s="81"/>
      <c r="SJ56" s="82"/>
      <c r="SK56" s="83"/>
      <c r="SL56" s="84"/>
      <c r="SM56" s="84"/>
      <c r="SN56" s="85"/>
      <c r="SO56" s="84"/>
      <c r="SP56" s="81"/>
      <c r="SQ56" s="82"/>
      <c r="SR56" s="83"/>
      <c r="SS56" s="84"/>
      <c r="ST56" s="84"/>
      <c r="SU56" s="85"/>
      <c r="SV56" s="84"/>
      <c r="SW56" s="81"/>
      <c r="SX56" s="82"/>
      <c r="SY56" s="83"/>
      <c r="SZ56" s="84"/>
      <c r="TA56" s="84"/>
      <c r="TB56" s="85"/>
      <c r="TC56" s="84"/>
      <c r="TD56" s="81"/>
      <c r="TE56" s="82"/>
      <c r="TF56" s="83"/>
      <c r="TG56" s="84"/>
      <c r="TH56" s="84"/>
      <c r="TI56" s="85"/>
      <c r="TJ56" s="84"/>
      <c r="TK56" s="81"/>
      <c r="TL56" s="82"/>
      <c r="TM56" s="83"/>
      <c r="TN56" s="84"/>
      <c r="TO56" s="84"/>
      <c r="TP56" s="85"/>
      <c r="TQ56" s="84"/>
      <c r="TR56" s="81"/>
      <c r="TS56" s="82"/>
      <c r="TT56" s="83"/>
      <c r="TU56" s="84"/>
      <c r="TV56" s="84"/>
      <c r="TW56" s="85"/>
      <c r="TX56" s="84"/>
      <c r="TY56" s="81"/>
      <c r="TZ56" s="82"/>
      <c r="UA56" s="83"/>
      <c r="UB56" s="84"/>
      <c r="UC56" s="84"/>
      <c r="UD56" s="85"/>
      <c r="UE56" s="84"/>
      <c r="UF56" s="81"/>
      <c r="UG56" s="82"/>
      <c r="UH56" s="83"/>
      <c r="UI56" s="84"/>
      <c r="UJ56" s="84"/>
      <c r="UK56" s="85"/>
      <c r="UL56" s="84"/>
      <c r="UM56" s="81"/>
      <c r="UN56" s="82"/>
      <c r="UO56" s="83"/>
      <c r="UP56" s="84"/>
      <c r="UQ56" s="84"/>
      <c r="UR56" s="85"/>
      <c r="US56" s="84"/>
      <c r="UT56" s="81"/>
      <c r="UU56" s="82"/>
      <c r="UV56" s="83"/>
      <c r="UW56" s="84"/>
      <c r="UX56" s="84"/>
      <c r="UY56" s="85"/>
      <c r="UZ56" s="84"/>
      <c r="VA56" s="81"/>
      <c r="VB56" s="82"/>
      <c r="VC56" s="83"/>
      <c r="VD56" s="84"/>
      <c r="VE56" s="84"/>
      <c r="VF56" s="85"/>
      <c r="VG56" s="84"/>
      <c r="VH56" s="81"/>
      <c r="VI56" s="82"/>
      <c r="VJ56" s="83"/>
      <c r="VK56" s="84"/>
      <c r="VL56" s="84"/>
      <c r="VM56" s="85"/>
      <c r="VN56" s="84"/>
      <c r="VO56" s="81"/>
      <c r="VP56" s="82"/>
      <c r="VQ56" s="83"/>
      <c r="VR56" s="84"/>
      <c r="VS56" s="84"/>
      <c r="VT56" s="85"/>
      <c r="VU56" s="84"/>
      <c r="VV56" s="81"/>
      <c r="VW56" s="82"/>
      <c r="VX56" s="83"/>
      <c r="VY56" s="84"/>
      <c r="VZ56" s="84"/>
      <c r="WA56" s="85"/>
      <c r="WB56" s="84"/>
      <c r="WC56" s="81"/>
      <c r="WD56" s="82"/>
      <c r="WE56" s="83"/>
      <c r="WF56" s="84"/>
      <c r="WG56" s="84"/>
      <c r="WH56" s="85"/>
      <c r="WI56" s="84"/>
      <c r="WJ56" s="81"/>
      <c r="WK56" s="82"/>
      <c r="WL56" s="83"/>
      <c r="WM56" s="84"/>
      <c r="WN56" s="84"/>
      <c r="WO56" s="85"/>
      <c r="WP56" s="84"/>
      <c r="WQ56" s="81"/>
      <c r="WR56" s="82"/>
      <c r="WS56" s="83"/>
      <c r="WT56" s="84"/>
      <c r="WU56" s="84"/>
      <c r="WV56" s="85"/>
      <c r="WW56" s="84"/>
      <c r="WX56" s="81"/>
      <c r="WY56" s="82"/>
      <c r="WZ56" s="83"/>
      <c r="XA56" s="84"/>
      <c r="XB56" s="84"/>
      <c r="XC56" s="85"/>
      <c r="XD56" s="84"/>
      <c r="XE56" s="81"/>
      <c r="XF56" s="82"/>
      <c r="XG56" s="83"/>
      <c r="XH56" s="84"/>
      <c r="XI56" s="84"/>
      <c r="XJ56" s="85"/>
      <c r="XK56" s="84"/>
      <c r="XL56" s="81"/>
      <c r="XM56" s="82"/>
      <c r="XN56" s="83"/>
      <c r="XO56" s="84"/>
      <c r="XP56" s="84"/>
      <c r="XQ56" s="85"/>
      <c r="XR56" s="84"/>
      <c r="XS56" s="81"/>
      <c r="XT56" s="82"/>
      <c r="XU56" s="83"/>
      <c r="XV56" s="84"/>
      <c r="XW56" s="84"/>
      <c r="XX56" s="85"/>
      <c r="XY56" s="84"/>
      <c r="XZ56" s="81"/>
      <c r="YA56" s="82"/>
      <c r="YB56" s="83"/>
      <c r="YC56" s="84"/>
      <c r="YD56" s="84"/>
      <c r="YE56" s="85"/>
      <c r="YF56" s="84"/>
      <c r="YG56" s="81"/>
      <c r="YH56" s="82"/>
      <c r="YI56" s="83"/>
      <c r="YJ56" s="84"/>
      <c r="YK56" s="84"/>
      <c r="YL56" s="85"/>
      <c r="YM56" s="84"/>
      <c r="YN56" s="81"/>
      <c r="YO56" s="82"/>
      <c r="YP56" s="83"/>
      <c r="YQ56" s="84"/>
      <c r="YR56" s="84"/>
      <c r="YS56" s="85"/>
      <c r="YT56" s="84"/>
      <c r="YU56" s="81"/>
      <c r="YV56" s="82"/>
      <c r="YW56" s="83"/>
      <c r="YX56" s="84"/>
      <c r="YY56" s="84"/>
      <c r="YZ56" s="85"/>
      <c r="ZA56" s="84"/>
      <c r="ZB56" s="81"/>
      <c r="ZC56" s="82"/>
      <c r="ZD56" s="83"/>
      <c r="ZE56" s="84"/>
      <c r="ZF56" s="84"/>
      <c r="ZG56" s="85"/>
      <c r="ZH56" s="84"/>
      <c r="ZI56" s="81"/>
      <c r="ZJ56" s="82"/>
      <c r="ZK56" s="83"/>
      <c r="ZL56" s="84"/>
      <c r="ZM56" s="84"/>
      <c r="ZN56" s="85"/>
      <c r="ZO56" s="84"/>
      <c r="ZP56" s="81"/>
      <c r="ZQ56" s="82"/>
      <c r="ZR56" s="83"/>
      <c r="ZS56" s="84"/>
      <c r="ZT56" s="84"/>
      <c r="ZU56" s="85"/>
      <c r="ZV56" s="84"/>
      <c r="ZW56" s="81"/>
      <c r="ZX56" s="82"/>
      <c r="ZY56" s="83"/>
      <c r="ZZ56" s="84"/>
      <c r="AAA56" s="84"/>
      <c r="AAB56" s="85"/>
      <c r="AAC56" s="84"/>
      <c r="AAD56" s="81"/>
      <c r="AAE56" s="82"/>
      <c r="AAF56" s="83"/>
      <c r="AAG56" s="84"/>
      <c r="AAH56" s="84"/>
      <c r="AAI56" s="85"/>
      <c r="AAJ56" s="84"/>
      <c r="AAK56" s="81"/>
      <c r="AAL56" s="82"/>
      <c r="AAM56" s="83"/>
      <c r="AAN56" s="84"/>
      <c r="AAO56" s="84"/>
      <c r="AAP56" s="85"/>
      <c r="AAQ56" s="84"/>
      <c r="AAR56" s="81"/>
      <c r="AAS56" s="82"/>
      <c r="AAT56" s="83"/>
      <c r="AAU56" s="84"/>
      <c r="AAV56" s="84"/>
      <c r="AAW56" s="85"/>
      <c r="AAX56" s="84"/>
      <c r="AAY56" s="81"/>
      <c r="AAZ56" s="82"/>
      <c r="ABA56" s="83"/>
      <c r="ABB56" s="84"/>
      <c r="ABC56" s="84"/>
      <c r="ABD56" s="85"/>
      <c r="ABE56" s="84"/>
      <c r="ABF56" s="81"/>
      <c r="ABG56" s="82"/>
      <c r="ABH56" s="83"/>
      <c r="ABI56" s="84"/>
      <c r="ABJ56" s="84"/>
      <c r="ABK56" s="85"/>
      <c r="ABL56" s="84"/>
      <c r="ABM56" s="81"/>
      <c r="ABN56" s="82"/>
      <c r="ABO56" s="83"/>
      <c r="ABP56" s="84"/>
      <c r="ABQ56" s="84"/>
      <c r="ABR56" s="85"/>
      <c r="ABS56" s="84"/>
      <c r="ABT56" s="81"/>
      <c r="ABU56" s="82"/>
      <c r="ABV56" s="83"/>
      <c r="ABW56" s="84"/>
      <c r="ABX56" s="84"/>
      <c r="ABY56" s="85"/>
      <c r="ABZ56" s="84"/>
      <c r="ACA56" s="81"/>
      <c r="ACB56" s="82"/>
      <c r="ACC56" s="83"/>
      <c r="ACD56" s="84"/>
      <c r="ACE56" s="84"/>
      <c r="ACF56" s="85"/>
      <c r="ACG56" s="84"/>
      <c r="ACH56" s="81"/>
      <c r="ACI56" s="82"/>
      <c r="ACJ56" s="83"/>
      <c r="ACK56" s="84"/>
      <c r="ACL56" s="84"/>
      <c r="ACM56" s="85"/>
      <c r="ACN56" s="84"/>
      <c r="ACO56" s="81"/>
      <c r="ACP56" s="82"/>
      <c r="ACQ56" s="83"/>
      <c r="ACR56" s="84"/>
      <c r="ACS56" s="84"/>
      <c r="ACT56" s="85"/>
      <c r="ACU56" s="84"/>
      <c r="ACV56" s="81"/>
      <c r="ACW56" s="82"/>
      <c r="ACX56" s="83"/>
      <c r="ACY56" s="84"/>
      <c r="ACZ56" s="84"/>
      <c r="ADA56" s="85"/>
      <c r="ADB56" s="84"/>
      <c r="ADC56" s="81"/>
      <c r="ADD56" s="82"/>
      <c r="ADE56" s="83"/>
      <c r="ADF56" s="84"/>
      <c r="ADG56" s="84"/>
      <c r="ADH56" s="85"/>
      <c r="ADI56" s="84"/>
      <c r="ADJ56" s="81"/>
      <c r="ADK56" s="82"/>
      <c r="ADL56" s="83"/>
      <c r="ADM56" s="84"/>
      <c r="ADN56" s="84"/>
      <c r="ADO56" s="85"/>
      <c r="ADP56" s="84"/>
      <c r="ADQ56" s="81"/>
      <c r="ADR56" s="82"/>
      <c r="ADS56" s="83"/>
      <c r="ADT56" s="84"/>
      <c r="ADU56" s="84"/>
      <c r="ADV56" s="85"/>
      <c r="ADW56" s="84"/>
      <c r="ADX56" s="81"/>
      <c r="ADY56" s="82"/>
      <c r="ADZ56" s="83"/>
      <c r="AEA56" s="84"/>
      <c r="AEB56" s="84"/>
      <c r="AEC56" s="85"/>
      <c r="AED56" s="84"/>
      <c r="AEE56" s="81"/>
      <c r="AEF56" s="82"/>
      <c r="AEG56" s="83"/>
      <c r="AEH56" s="84"/>
      <c r="AEI56" s="84"/>
      <c r="AEJ56" s="85"/>
      <c r="AEK56" s="84"/>
      <c r="AEL56" s="81"/>
      <c r="AEM56" s="82"/>
      <c r="AEN56" s="83"/>
      <c r="AEO56" s="84"/>
      <c r="AEP56" s="84"/>
      <c r="AEQ56" s="85"/>
      <c r="AER56" s="84"/>
      <c r="AES56" s="81"/>
      <c r="AET56" s="82"/>
      <c r="AEU56" s="83"/>
      <c r="AEV56" s="84"/>
      <c r="AEW56" s="84"/>
      <c r="AEX56" s="85"/>
      <c r="AEY56" s="84"/>
      <c r="AEZ56" s="81"/>
      <c r="AFA56" s="82"/>
      <c r="AFB56" s="83"/>
      <c r="AFC56" s="84"/>
      <c r="AFD56" s="84"/>
      <c r="AFE56" s="85"/>
      <c r="AFF56" s="84"/>
      <c r="AFG56" s="81"/>
      <c r="AFH56" s="82"/>
      <c r="AFI56" s="83"/>
      <c r="AFJ56" s="84"/>
      <c r="AFK56" s="84"/>
      <c r="AFL56" s="85"/>
      <c r="AFM56" s="84"/>
      <c r="AFN56" s="81"/>
      <c r="AFO56" s="82"/>
      <c r="AFP56" s="83"/>
      <c r="AFQ56" s="84"/>
      <c r="AFR56" s="84"/>
      <c r="AFS56" s="85"/>
      <c r="AFT56" s="84"/>
      <c r="AFU56" s="81"/>
      <c r="AFV56" s="82"/>
      <c r="AFW56" s="83"/>
      <c r="AFX56" s="84"/>
      <c r="AFY56" s="84"/>
      <c r="AFZ56" s="85"/>
      <c r="AGA56" s="84"/>
      <c r="AGB56" s="81"/>
      <c r="AGC56" s="82"/>
      <c r="AGD56" s="83"/>
      <c r="AGE56" s="84"/>
      <c r="AGF56" s="84"/>
      <c r="AGG56" s="85"/>
      <c r="AGH56" s="84"/>
      <c r="AGI56" s="81"/>
      <c r="AGJ56" s="82"/>
      <c r="AGK56" s="83"/>
      <c r="AGL56" s="84"/>
      <c r="AGM56" s="84"/>
      <c r="AGN56" s="85"/>
      <c r="AGO56" s="84"/>
      <c r="AGP56" s="81"/>
      <c r="AGQ56" s="82"/>
      <c r="AGR56" s="83"/>
      <c r="AGS56" s="84"/>
      <c r="AGT56" s="84"/>
      <c r="AGU56" s="85"/>
      <c r="AGV56" s="84"/>
      <c r="AGW56" s="81"/>
      <c r="AGX56" s="82"/>
      <c r="AGY56" s="83"/>
      <c r="AGZ56" s="84"/>
      <c r="AHA56" s="84"/>
      <c r="AHB56" s="85"/>
      <c r="AHC56" s="84"/>
      <c r="AHD56" s="81"/>
      <c r="AHE56" s="82"/>
      <c r="AHF56" s="83"/>
      <c r="AHG56" s="84"/>
      <c r="AHH56" s="84"/>
      <c r="AHI56" s="85"/>
      <c r="AHJ56" s="84"/>
      <c r="AHK56" s="81"/>
      <c r="AHL56" s="82"/>
      <c r="AHM56" s="83"/>
      <c r="AHN56" s="84"/>
      <c r="AHO56" s="84"/>
      <c r="AHP56" s="85"/>
      <c r="AHQ56" s="84"/>
      <c r="AHR56" s="81"/>
      <c r="AHS56" s="82"/>
      <c r="AHT56" s="83"/>
      <c r="AHU56" s="84"/>
      <c r="AHV56" s="84"/>
      <c r="AHW56" s="85"/>
      <c r="AHX56" s="84"/>
      <c r="AHY56" s="81"/>
      <c r="AHZ56" s="82"/>
      <c r="AIA56" s="83"/>
      <c r="AIB56" s="84"/>
      <c r="AIC56" s="84"/>
      <c r="AID56" s="85"/>
      <c r="AIE56" s="84"/>
      <c r="AIF56" s="81"/>
      <c r="AIG56" s="82"/>
      <c r="AIH56" s="83"/>
      <c r="AII56" s="84"/>
      <c r="AIJ56" s="84"/>
      <c r="AIK56" s="85"/>
      <c r="AIL56" s="84"/>
      <c r="AIM56" s="81"/>
      <c r="AIN56" s="82"/>
      <c r="AIO56" s="83"/>
      <c r="AIP56" s="84"/>
      <c r="AIQ56" s="84"/>
      <c r="AIR56" s="85"/>
      <c r="AIS56" s="84"/>
      <c r="AIT56" s="81"/>
      <c r="AIU56" s="82"/>
      <c r="AIV56" s="83"/>
      <c r="AIW56" s="84"/>
      <c r="AIX56" s="84"/>
      <c r="AIY56" s="85"/>
      <c r="AIZ56" s="84"/>
      <c r="AJA56" s="81"/>
      <c r="AJB56" s="82"/>
      <c r="AJC56" s="83"/>
      <c r="AJD56" s="84"/>
      <c r="AJE56" s="84"/>
      <c r="AJF56" s="85"/>
      <c r="AJG56" s="84"/>
      <c r="AJH56" s="81"/>
      <c r="AJI56" s="82"/>
      <c r="AJJ56" s="83"/>
      <c r="AJK56" s="84"/>
      <c r="AJL56" s="84"/>
      <c r="AJM56" s="85"/>
      <c r="AJN56" s="84"/>
      <c r="AJO56" s="81"/>
      <c r="AJP56" s="82"/>
      <c r="AJQ56" s="83"/>
      <c r="AJR56" s="84"/>
      <c r="AJS56" s="84"/>
      <c r="AJT56" s="85"/>
      <c r="AJU56" s="84"/>
      <c r="AJV56" s="81"/>
      <c r="AJW56" s="82"/>
      <c r="AJX56" s="83"/>
      <c r="AJY56" s="84"/>
      <c r="AJZ56" s="84"/>
      <c r="AKA56" s="85"/>
      <c r="AKB56" s="84"/>
      <c r="AKC56" s="81"/>
      <c r="AKD56" s="82"/>
      <c r="AKE56" s="83"/>
      <c r="AKF56" s="84"/>
      <c r="AKG56" s="84"/>
      <c r="AKH56" s="85"/>
      <c r="AKI56" s="84"/>
      <c r="AKJ56" s="81"/>
      <c r="AKK56" s="82"/>
      <c r="AKL56" s="83"/>
      <c r="AKM56" s="84"/>
      <c r="AKN56" s="84"/>
      <c r="AKO56" s="85"/>
      <c r="AKP56" s="84"/>
      <c r="AKQ56" s="81"/>
      <c r="AKR56" s="82"/>
      <c r="AKS56" s="83"/>
      <c r="AKT56" s="84"/>
      <c r="AKU56" s="84"/>
      <c r="AKV56" s="85"/>
      <c r="AKW56" s="84"/>
      <c r="AKX56" s="81"/>
      <c r="AKY56" s="82"/>
      <c r="AKZ56" s="83"/>
      <c r="ALA56" s="84"/>
      <c r="ALB56" s="84"/>
      <c r="ALC56" s="85"/>
      <c r="ALD56" s="84"/>
      <c r="ALE56" s="81"/>
      <c r="ALF56" s="82"/>
      <c r="ALG56" s="83"/>
      <c r="ALH56" s="84"/>
      <c r="ALI56" s="84"/>
      <c r="ALJ56" s="85"/>
      <c r="ALK56" s="84"/>
      <c r="ALL56" s="81"/>
      <c r="ALM56" s="82"/>
      <c r="ALN56" s="83"/>
      <c r="ALO56" s="84"/>
      <c r="ALP56" s="84"/>
      <c r="ALQ56" s="85"/>
      <c r="ALR56" s="84"/>
      <c r="ALS56" s="81"/>
      <c r="ALT56" s="82"/>
      <c r="ALU56" s="83"/>
      <c r="ALV56" s="84"/>
      <c r="ALW56" s="84"/>
      <c r="ALX56" s="85"/>
      <c r="ALY56" s="84"/>
      <c r="ALZ56" s="81"/>
      <c r="AMA56" s="82"/>
      <c r="AMB56" s="83"/>
      <c r="AMC56" s="84"/>
      <c r="AMD56" s="84"/>
      <c r="AME56" s="85"/>
      <c r="AMF56" s="84"/>
      <c r="AMG56" s="81"/>
      <c r="AMH56" s="82"/>
      <c r="AMI56" s="83"/>
      <c r="AMJ56" s="84"/>
      <c r="AMK56" s="84"/>
      <c r="AML56" s="85"/>
      <c r="AMM56" s="84"/>
      <c r="AMN56" s="81"/>
      <c r="AMO56" s="82"/>
      <c r="AMP56" s="83"/>
      <c r="AMQ56" s="84"/>
      <c r="AMR56" s="84"/>
      <c r="AMS56" s="85"/>
      <c r="AMT56" s="84"/>
      <c r="AMU56" s="81"/>
      <c r="AMV56" s="82"/>
      <c r="AMW56" s="83"/>
      <c r="AMX56" s="84"/>
      <c r="AMY56" s="84"/>
      <c r="AMZ56" s="85"/>
      <c r="ANA56" s="84"/>
      <c r="ANB56" s="81"/>
      <c r="ANC56" s="82"/>
      <c r="AND56" s="83"/>
      <c r="ANE56" s="84"/>
      <c r="ANF56" s="84"/>
      <c r="ANG56" s="85"/>
      <c r="ANH56" s="84"/>
      <c r="ANI56" s="81"/>
      <c r="ANJ56" s="82"/>
      <c r="ANK56" s="83"/>
      <c r="ANL56" s="84"/>
      <c r="ANM56" s="84"/>
      <c r="ANN56" s="85"/>
      <c r="ANO56" s="84"/>
      <c r="ANP56" s="81"/>
      <c r="ANQ56" s="82"/>
      <c r="ANR56" s="83"/>
      <c r="ANS56" s="84"/>
      <c r="ANT56" s="84"/>
      <c r="ANU56" s="85"/>
      <c r="ANV56" s="84"/>
      <c r="ANW56" s="81"/>
      <c r="ANX56" s="82"/>
      <c r="ANY56" s="83"/>
      <c r="ANZ56" s="84"/>
      <c r="AOA56" s="84"/>
      <c r="AOB56" s="85"/>
      <c r="AOC56" s="84"/>
      <c r="AOD56" s="81"/>
      <c r="AOE56" s="82"/>
      <c r="AOF56" s="83"/>
      <c r="AOG56" s="84"/>
      <c r="AOH56" s="84"/>
      <c r="AOI56" s="85"/>
      <c r="AOJ56" s="84"/>
      <c r="AOK56" s="81"/>
      <c r="AOL56" s="82"/>
      <c r="AOM56" s="83"/>
      <c r="AON56" s="84"/>
      <c r="AOO56" s="84"/>
      <c r="AOP56" s="85"/>
      <c r="AOQ56" s="84"/>
      <c r="AOR56" s="81"/>
      <c r="AOS56" s="82"/>
      <c r="AOT56" s="83"/>
      <c r="AOU56" s="84"/>
      <c r="AOV56" s="84"/>
      <c r="AOW56" s="85"/>
      <c r="AOX56" s="84"/>
      <c r="AOY56" s="81"/>
      <c r="AOZ56" s="82"/>
      <c r="APA56" s="83"/>
      <c r="APB56" s="84"/>
      <c r="APC56" s="84"/>
      <c r="APD56" s="85"/>
      <c r="APE56" s="84"/>
      <c r="APF56" s="81"/>
      <c r="APG56" s="82"/>
      <c r="APH56" s="83"/>
      <c r="API56" s="84"/>
      <c r="APJ56" s="84"/>
      <c r="APK56" s="85"/>
      <c r="APL56" s="84"/>
      <c r="APM56" s="81"/>
      <c r="APN56" s="82"/>
      <c r="APO56" s="83"/>
      <c r="APP56" s="84"/>
      <c r="APQ56" s="84"/>
      <c r="APR56" s="85"/>
      <c r="APS56" s="84"/>
      <c r="APT56" s="81"/>
      <c r="APU56" s="82"/>
      <c r="APV56" s="83"/>
      <c r="APW56" s="84"/>
      <c r="APX56" s="84"/>
      <c r="APY56" s="85"/>
      <c r="APZ56" s="84"/>
      <c r="AQA56" s="81"/>
      <c r="AQB56" s="82"/>
      <c r="AQC56" s="83"/>
      <c r="AQD56" s="84"/>
      <c r="AQE56" s="84"/>
      <c r="AQF56" s="85"/>
      <c r="AQG56" s="84"/>
      <c r="AQH56" s="81"/>
      <c r="AQI56" s="82"/>
      <c r="AQJ56" s="83"/>
      <c r="AQK56" s="84"/>
      <c r="AQL56" s="84"/>
      <c r="AQM56" s="85"/>
      <c r="AQN56" s="84"/>
      <c r="AQO56" s="81"/>
      <c r="AQP56" s="82"/>
      <c r="AQQ56" s="83"/>
      <c r="AQR56" s="84"/>
      <c r="AQS56" s="84"/>
      <c r="AQT56" s="85"/>
      <c r="AQU56" s="84"/>
      <c r="AQV56" s="81"/>
      <c r="AQW56" s="82"/>
      <c r="AQX56" s="83"/>
      <c r="AQY56" s="84"/>
      <c r="AQZ56" s="84"/>
      <c r="ARA56" s="85"/>
      <c r="ARB56" s="84"/>
      <c r="ARC56" s="81"/>
      <c r="ARD56" s="82"/>
      <c r="ARE56" s="83"/>
      <c r="ARF56" s="84"/>
      <c r="ARG56" s="84"/>
      <c r="ARH56" s="85"/>
      <c r="ARI56" s="84"/>
      <c r="ARJ56" s="81"/>
      <c r="ARK56" s="82"/>
      <c r="ARL56" s="83"/>
      <c r="ARM56" s="84"/>
      <c r="ARN56" s="84"/>
      <c r="ARO56" s="85"/>
      <c r="ARP56" s="84"/>
      <c r="ARQ56" s="81"/>
      <c r="ARR56" s="82"/>
      <c r="ARS56" s="83"/>
      <c r="ART56" s="84"/>
      <c r="ARU56" s="84"/>
      <c r="ARV56" s="85"/>
      <c r="ARW56" s="84"/>
      <c r="ARX56" s="81"/>
      <c r="ARY56" s="82"/>
      <c r="ARZ56" s="83"/>
      <c r="ASA56" s="84"/>
      <c r="ASB56" s="84"/>
      <c r="ASC56" s="85"/>
      <c r="ASD56" s="84"/>
      <c r="ASE56" s="81"/>
      <c r="ASF56" s="82"/>
      <c r="ASG56" s="83"/>
      <c r="ASH56" s="84"/>
      <c r="ASI56" s="84"/>
      <c r="ASJ56" s="85"/>
      <c r="ASK56" s="84"/>
      <c r="ASL56" s="81"/>
      <c r="ASM56" s="82"/>
      <c r="ASN56" s="83"/>
      <c r="ASO56" s="84"/>
      <c r="ASP56" s="84"/>
      <c r="ASQ56" s="85"/>
      <c r="ASR56" s="84"/>
      <c r="ASS56" s="81"/>
      <c r="AST56" s="82"/>
      <c r="ASU56" s="83"/>
      <c r="ASV56" s="84"/>
      <c r="ASW56" s="84"/>
      <c r="ASX56" s="85"/>
      <c r="ASY56" s="84"/>
      <c r="ASZ56" s="81"/>
      <c r="ATA56" s="82"/>
      <c r="ATB56" s="83"/>
      <c r="ATC56" s="84"/>
      <c r="ATD56" s="84"/>
      <c r="ATE56" s="85"/>
      <c r="ATF56" s="84"/>
      <c r="ATG56" s="81"/>
      <c r="ATH56" s="82"/>
      <c r="ATI56" s="83"/>
      <c r="ATJ56" s="84"/>
      <c r="ATK56" s="84"/>
      <c r="ATL56" s="85"/>
      <c r="ATM56" s="84"/>
      <c r="ATN56" s="81"/>
      <c r="ATO56" s="82"/>
      <c r="ATP56" s="83"/>
      <c r="ATQ56" s="84"/>
      <c r="ATR56" s="84"/>
      <c r="ATS56" s="85"/>
      <c r="ATT56" s="84"/>
      <c r="ATU56" s="81"/>
      <c r="ATV56" s="82"/>
      <c r="ATW56" s="83"/>
      <c r="ATX56" s="84"/>
      <c r="ATY56" s="84"/>
      <c r="ATZ56" s="85"/>
      <c r="AUA56" s="84"/>
      <c r="AUB56" s="81"/>
      <c r="AUC56" s="82"/>
      <c r="AUD56" s="83"/>
      <c r="AUE56" s="84"/>
      <c r="AUF56" s="84"/>
      <c r="AUG56" s="85"/>
      <c r="AUH56" s="84"/>
      <c r="AUI56" s="81"/>
      <c r="AUJ56" s="82"/>
      <c r="AUK56" s="83"/>
      <c r="AUL56" s="84"/>
      <c r="AUM56" s="84"/>
      <c r="AUN56" s="85"/>
      <c r="AUO56" s="84"/>
      <c r="AUP56" s="81"/>
      <c r="AUQ56" s="82"/>
      <c r="AUR56" s="83"/>
      <c r="AUS56" s="84"/>
      <c r="AUT56" s="84"/>
      <c r="AUU56" s="85"/>
      <c r="AUV56" s="84"/>
      <c r="AUW56" s="81"/>
      <c r="AUX56" s="82"/>
      <c r="AUY56" s="83"/>
      <c r="AUZ56" s="84"/>
      <c r="AVA56" s="84"/>
      <c r="AVB56" s="85"/>
      <c r="AVC56" s="84"/>
      <c r="AVD56" s="81"/>
      <c r="AVE56" s="82"/>
      <c r="AVF56" s="83"/>
      <c r="AVG56" s="84"/>
      <c r="AVH56" s="84"/>
      <c r="AVI56" s="85"/>
      <c r="AVJ56" s="84"/>
      <c r="AVK56" s="81"/>
      <c r="AVL56" s="82"/>
      <c r="AVM56" s="83"/>
      <c r="AVN56" s="84"/>
      <c r="AVO56" s="84"/>
      <c r="AVP56" s="85"/>
      <c r="AVQ56" s="84"/>
      <c r="AVR56" s="81"/>
      <c r="AVS56" s="82"/>
      <c r="AVT56" s="83"/>
      <c r="AVU56" s="84"/>
      <c r="AVV56" s="84"/>
      <c r="AVW56" s="85"/>
      <c r="AVX56" s="84"/>
      <c r="AVY56" s="81"/>
      <c r="AVZ56" s="82"/>
      <c r="AWA56" s="83"/>
      <c r="AWB56" s="84"/>
      <c r="AWC56" s="84"/>
      <c r="AWD56" s="85"/>
      <c r="AWE56" s="84"/>
      <c r="AWF56" s="81"/>
      <c r="AWG56" s="82"/>
      <c r="AWH56" s="83"/>
      <c r="AWI56" s="84"/>
      <c r="AWJ56" s="84"/>
      <c r="AWK56" s="85"/>
      <c r="AWL56" s="84"/>
      <c r="AWM56" s="81"/>
      <c r="AWN56" s="82"/>
      <c r="AWO56" s="83"/>
      <c r="AWP56" s="84"/>
      <c r="AWQ56" s="84"/>
      <c r="AWR56" s="85"/>
      <c r="AWS56" s="84"/>
      <c r="AWT56" s="81"/>
      <c r="AWU56" s="82"/>
      <c r="AWV56" s="83"/>
      <c r="AWW56" s="84"/>
      <c r="AWX56" s="84"/>
      <c r="AWY56" s="85"/>
      <c r="AWZ56" s="84"/>
      <c r="AXA56" s="81"/>
      <c r="AXB56" s="82"/>
      <c r="AXC56" s="83"/>
      <c r="AXD56" s="84"/>
      <c r="AXE56" s="84"/>
      <c r="AXF56" s="85"/>
      <c r="AXG56" s="84"/>
      <c r="AXH56" s="81"/>
      <c r="AXI56" s="82"/>
      <c r="AXJ56" s="83"/>
      <c r="AXK56" s="84"/>
      <c r="AXL56" s="84"/>
      <c r="AXM56" s="85"/>
      <c r="AXN56" s="84"/>
      <c r="AXO56" s="81"/>
      <c r="AXP56" s="82"/>
      <c r="AXQ56" s="83"/>
      <c r="AXR56" s="84"/>
      <c r="AXS56" s="84"/>
      <c r="AXT56" s="85"/>
      <c r="AXU56" s="84"/>
      <c r="AXV56" s="81"/>
      <c r="AXW56" s="82"/>
      <c r="AXX56" s="83"/>
      <c r="AXY56" s="84"/>
      <c r="AXZ56" s="84"/>
      <c r="AYA56" s="85"/>
      <c r="AYB56" s="84"/>
      <c r="AYC56" s="81"/>
      <c r="AYD56" s="82"/>
      <c r="AYE56" s="83"/>
      <c r="AYF56" s="84"/>
      <c r="AYG56" s="84"/>
      <c r="AYH56" s="85"/>
      <c r="AYI56" s="84"/>
      <c r="AYJ56" s="81"/>
      <c r="AYK56" s="82"/>
      <c r="AYL56" s="83"/>
      <c r="AYM56" s="84"/>
      <c r="AYN56" s="84"/>
      <c r="AYO56" s="85"/>
      <c r="AYP56" s="84"/>
      <c r="AYQ56" s="81"/>
      <c r="AYR56" s="82"/>
      <c r="AYS56" s="83"/>
      <c r="AYT56" s="84"/>
      <c r="AYU56" s="84"/>
      <c r="AYV56" s="85"/>
      <c r="AYW56" s="84"/>
      <c r="AYX56" s="81"/>
      <c r="AYY56" s="82"/>
      <c r="AYZ56" s="83"/>
      <c r="AZA56" s="84"/>
      <c r="AZB56" s="84"/>
      <c r="AZC56" s="85"/>
      <c r="AZD56" s="84"/>
      <c r="AZE56" s="81"/>
      <c r="AZF56" s="82"/>
      <c r="AZG56" s="83"/>
      <c r="AZH56" s="84"/>
      <c r="AZI56" s="84"/>
      <c r="AZJ56" s="85"/>
      <c r="AZK56" s="84"/>
      <c r="AZL56" s="81"/>
      <c r="AZM56" s="82"/>
      <c r="AZN56" s="83"/>
      <c r="AZO56" s="84"/>
      <c r="AZP56" s="84"/>
      <c r="AZQ56" s="85"/>
      <c r="AZR56" s="84"/>
      <c r="AZS56" s="81"/>
      <c r="AZT56" s="82"/>
      <c r="AZU56" s="83"/>
      <c r="AZV56" s="84"/>
      <c r="AZW56" s="84"/>
      <c r="AZX56" s="85"/>
      <c r="AZY56" s="84"/>
      <c r="AZZ56" s="81"/>
      <c r="BAA56" s="82"/>
      <c r="BAB56" s="83"/>
      <c r="BAC56" s="84"/>
      <c r="BAD56" s="84"/>
      <c r="BAE56" s="85"/>
      <c r="BAF56" s="84"/>
      <c r="BAG56" s="81"/>
      <c r="BAH56" s="82"/>
      <c r="BAI56" s="83"/>
      <c r="BAJ56" s="84"/>
      <c r="BAK56" s="84"/>
      <c r="BAL56" s="85"/>
      <c r="BAM56" s="84"/>
      <c r="BAN56" s="81"/>
      <c r="BAO56" s="82"/>
      <c r="BAP56" s="83"/>
      <c r="BAQ56" s="84"/>
      <c r="BAR56" s="84"/>
      <c r="BAS56" s="85"/>
      <c r="BAT56" s="84"/>
      <c r="BAU56" s="81"/>
      <c r="BAV56" s="82"/>
      <c r="BAW56" s="83"/>
      <c r="BAX56" s="84"/>
      <c r="BAY56" s="84"/>
      <c r="BAZ56" s="85"/>
      <c r="BBA56" s="84"/>
      <c r="BBB56" s="81"/>
      <c r="BBC56" s="82"/>
      <c r="BBD56" s="83"/>
      <c r="BBE56" s="84"/>
      <c r="BBF56" s="84"/>
      <c r="BBG56" s="85"/>
      <c r="BBH56" s="84"/>
      <c r="BBI56" s="81"/>
      <c r="BBJ56" s="82"/>
      <c r="BBK56" s="83"/>
      <c r="BBL56" s="84"/>
      <c r="BBM56" s="84"/>
      <c r="BBN56" s="85"/>
      <c r="BBO56" s="84"/>
      <c r="BBP56" s="81"/>
      <c r="BBQ56" s="82"/>
      <c r="BBR56" s="83"/>
      <c r="BBS56" s="84"/>
      <c r="BBT56" s="84"/>
      <c r="BBU56" s="85"/>
      <c r="BBV56" s="84"/>
      <c r="BBW56" s="81"/>
      <c r="BBX56" s="82"/>
      <c r="BBY56" s="83"/>
      <c r="BBZ56" s="84"/>
      <c r="BCA56" s="84"/>
      <c r="BCB56" s="85"/>
      <c r="BCC56" s="84"/>
      <c r="BCD56" s="81"/>
      <c r="BCE56" s="82"/>
      <c r="BCF56" s="83"/>
      <c r="BCG56" s="84"/>
      <c r="BCH56" s="84"/>
      <c r="BCI56" s="85"/>
      <c r="BCJ56" s="84"/>
      <c r="BCK56" s="81"/>
      <c r="BCL56" s="82"/>
      <c r="BCM56" s="83"/>
      <c r="BCN56" s="84"/>
      <c r="BCO56" s="84"/>
      <c r="BCP56" s="85"/>
      <c r="BCQ56" s="84"/>
      <c r="BCR56" s="81"/>
      <c r="BCS56" s="82"/>
      <c r="BCT56" s="83"/>
      <c r="BCU56" s="84"/>
      <c r="BCV56" s="84"/>
      <c r="BCW56" s="85"/>
      <c r="BCX56" s="84"/>
      <c r="BCY56" s="81"/>
      <c r="BCZ56" s="82"/>
      <c r="BDA56" s="83"/>
      <c r="BDB56" s="84"/>
      <c r="BDC56" s="84"/>
      <c r="BDD56" s="85"/>
      <c r="BDE56" s="84"/>
      <c r="BDF56" s="81"/>
      <c r="BDG56" s="82"/>
      <c r="BDH56" s="83"/>
      <c r="BDI56" s="84"/>
      <c r="BDJ56" s="84"/>
      <c r="BDK56" s="85"/>
      <c r="BDL56" s="84"/>
      <c r="BDM56" s="81"/>
      <c r="BDN56" s="82"/>
      <c r="BDO56" s="83"/>
      <c r="BDP56" s="84"/>
      <c r="BDQ56" s="84"/>
      <c r="BDR56" s="85"/>
      <c r="BDS56" s="84"/>
      <c r="BDT56" s="81"/>
      <c r="BDU56" s="82"/>
      <c r="BDV56" s="83"/>
      <c r="BDW56" s="84"/>
      <c r="BDX56" s="84"/>
      <c r="BDY56" s="85"/>
      <c r="BDZ56" s="84"/>
      <c r="BEA56" s="81"/>
      <c r="BEB56" s="82"/>
      <c r="BEC56" s="83"/>
      <c r="BED56" s="84"/>
      <c r="BEE56" s="84"/>
      <c r="BEF56" s="85"/>
      <c r="BEG56" s="84"/>
      <c r="BEH56" s="81"/>
      <c r="BEI56" s="82"/>
      <c r="BEJ56" s="83"/>
      <c r="BEK56" s="84"/>
      <c r="BEL56" s="84"/>
      <c r="BEM56" s="85"/>
      <c r="BEN56" s="84"/>
      <c r="BEO56" s="81"/>
      <c r="BEP56" s="82"/>
      <c r="BEQ56" s="83"/>
      <c r="BER56" s="84"/>
      <c r="BES56" s="84"/>
      <c r="BET56" s="85"/>
      <c r="BEU56" s="84"/>
      <c r="BEV56" s="81"/>
      <c r="BEW56" s="82"/>
      <c r="BEX56" s="83"/>
      <c r="BEY56" s="84"/>
      <c r="BEZ56" s="84"/>
      <c r="BFA56" s="85"/>
      <c r="BFB56" s="84"/>
      <c r="BFC56" s="81"/>
      <c r="BFD56" s="82"/>
      <c r="BFE56" s="83"/>
      <c r="BFF56" s="84"/>
      <c r="BFG56" s="84"/>
      <c r="BFH56" s="85"/>
      <c r="BFI56" s="84"/>
      <c r="BFJ56" s="81"/>
      <c r="BFK56" s="82"/>
      <c r="BFL56" s="83"/>
      <c r="BFM56" s="84"/>
      <c r="BFN56" s="84"/>
      <c r="BFO56" s="85"/>
      <c r="BFP56" s="84"/>
      <c r="BFQ56" s="81"/>
      <c r="BFR56" s="82"/>
      <c r="BFS56" s="83"/>
      <c r="BFT56" s="84"/>
      <c r="BFU56" s="84"/>
      <c r="BFV56" s="85"/>
      <c r="BFW56" s="84"/>
      <c r="BFX56" s="81"/>
      <c r="BFY56" s="82"/>
      <c r="BFZ56" s="83"/>
      <c r="BGA56" s="84"/>
      <c r="BGB56" s="84"/>
      <c r="BGC56" s="85"/>
      <c r="BGD56" s="84"/>
      <c r="BGE56" s="81"/>
      <c r="BGF56" s="82"/>
      <c r="BGG56" s="83"/>
      <c r="BGH56" s="84"/>
      <c r="BGI56" s="84"/>
      <c r="BGJ56" s="85"/>
      <c r="BGK56" s="84"/>
      <c r="BGL56" s="81"/>
      <c r="BGM56" s="82"/>
      <c r="BGN56" s="83"/>
      <c r="BGO56" s="84"/>
      <c r="BGP56" s="84"/>
      <c r="BGQ56" s="85"/>
      <c r="BGR56" s="84"/>
      <c r="BGS56" s="81"/>
      <c r="BGT56" s="82"/>
      <c r="BGU56" s="83"/>
      <c r="BGV56" s="84"/>
      <c r="BGW56" s="84"/>
      <c r="BGX56" s="85"/>
      <c r="BGY56" s="84"/>
      <c r="BGZ56" s="81"/>
      <c r="BHA56" s="82"/>
      <c r="BHB56" s="83"/>
      <c r="BHC56" s="84"/>
      <c r="BHD56" s="84"/>
      <c r="BHE56" s="85"/>
      <c r="BHF56" s="84"/>
      <c r="BHG56" s="81"/>
      <c r="BHH56" s="82"/>
      <c r="BHI56" s="83"/>
      <c r="BHJ56" s="84"/>
      <c r="BHK56" s="84"/>
      <c r="BHL56" s="85"/>
      <c r="BHM56" s="84"/>
      <c r="BHN56" s="81"/>
      <c r="BHO56" s="82"/>
      <c r="BHP56" s="83"/>
      <c r="BHQ56" s="84"/>
      <c r="BHR56" s="84"/>
      <c r="BHS56" s="85"/>
      <c r="BHT56" s="84"/>
      <c r="BHU56" s="81"/>
      <c r="BHV56" s="82"/>
      <c r="BHW56" s="83"/>
      <c r="BHX56" s="84"/>
      <c r="BHY56" s="84"/>
      <c r="BHZ56" s="85"/>
      <c r="BIA56" s="84"/>
      <c r="BIB56" s="81"/>
      <c r="BIC56" s="82"/>
      <c r="BID56" s="83"/>
      <c r="BIE56" s="84"/>
      <c r="BIF56" s="84"/>
      <c r="BIG56" s="85"/>
      <c r="BIH56" s="84"/>
      <c r="BII56" s="81"/>
      <c r="BIJ56" s="82"/>
      <c r="BIK56" s="83"/>
      <c r="BIL56" s="84"/>
      <c r="BIM56" s="84"/>
      <c r="BIN56" s="85"/>
      <c r="BIO56" s="84"/>
      <c r="BIP56" s="81"/>
      <c r="BIQ56" s="82"/>
      <c r="BIR56" s="83"/>
      <c r="BIS56" s="84"/>
      <c r="BIT56" s="84"/>
      <c r="BIU56" s="85"/>
      <c r="BIV56" s="84"/>
      <c r="BIW56" s="81"/>
      <c r="BIX56" s="82"/>
      <c r="BIY56" s="83"/>
      <c r="BIZ56" s="84"/>
      <c r="BJA56" s="84"/>
      <c r="BJB56" s="85"/>
      <c r="BJC56" s="84"/>
      <c r="BJD56" s="81"/>
      <c r="BJE56" s="82"/>
      <c r="BJF56" s="83"/>
      <c r="BJG56" s="84"/>
      <c r="BJH56" s="84"/>
      <c r="BJI56" s="85"/>
      <c r="BJJ56" s="84"/>
      <c r="BJK56" s="81"/>
      <c r="BJL56" s="82"/>
      <c r="BJM56" s="83"/>
      <c r="BJN56" s="84"/>
      <c r="BJO56" s="84"/>
      <c r="BJP56" s="85"/>
      <c r="BJQ56" s="84"/>
      <c r="BJR56" s="81"/>
      <c r="BJS56" s="82"/>
      <c r="BJT56" s="83"/>
      <c r="BJU56" s="84"/>
      <c r="BJV56" s="84"/>
      <c r="BJW56" s="85"/>
      <c r="BJX56" s="84"/>
      <c r="BJY56" s="81"/>
      <c r="BJZ56" s="82"/>
      <c r="BKA56" s="83"/>
      <c r="BKB56" s="84"/>
      <c r="BKC56" s="84"/>
      <c r="BKD56" s="85"/>
      <c r="BKE56" s="84"/>
      <c r="BKF56" s="81"/>
      <c r="BKG56" s="82"/>
      <c r="BKH56" s="83"/>
      <c r="BKI56" s="84"/>
      <c r="BKJ56" s="84"/>
      <c r="BKK56" s="85"/>
      <c r="BKL56" s="84"/>
      <c r="BKM56" s="81"/>
      <c r="BKN56" s="82"/>
      <c r="BKO56" s="83"/>
      <c r="BKP56" s="84"/>
      <c r="BKQ56" s="84"/>
      <c r="BKR56" s="85"/>
      <c r="BKS56" s="84"/>
      <c r="BKT56" s="81"/>
      <c r="BKU56" s="82"/>
      <c r="BKV56" s="83"/>
      <c r="BKW56" s="84"/>
      <c r="BKX56" s="84"/>
      <c r="BKY56" s="85"/>
      <c r="BKZ56" s="84"/>
      <c r="BLA56" s="81"/>
      <c r="BLB56" s="82"/>
      <c r="BLC56" s="83"/>
      <c r="BLD56" s="84"/>
      <c r="BLE56" s="84"/>
      <c r="BLF56" s="85"/>
      <c r="BLG56" s="84"/>
      <c r="BLH56" s="81"/>
      <c r="BLI56" s="82"/>
      <c r="BLJ56" s="83"/>
      <c r="BLK56" s="84"/>
      <c r="BLL56" s="84"/>
      <c r="BLM56" s="85"/>
      <c r="BLN56" s="84"/>
      <c r="BLO56" s="81"/>
      <c r="BLP56" s="82"/>
      <c r="BLQ56" s="83"/>
      <c r="BLR56" s="84"/>
      <c r="BLS56" s="84"/>
      <c r="BLT56" s="85"/>
      <c r="BLU56" s="84"/>
      <c r="BLV56" s="81"/>
      <c r="BLW56" s="82"/>
      <c r="BLX56" s="83"/>
      <c r="BLY56" s="84"/>
      <c r="BLZ56" s="84"/>
      <c r="BMA56" s="85"/>
      <c r="BMB56" s="84"/>
      <c r="BMC56" s="81"/>
      <c r="BMD56" s="82"/>
      <c r="BME56" s="83"/>
      <c r="BMF56" s="84"/>
      <c r="BMG56" s="84"/>
      <c r="BMH56" s="85"/>
      <c r="BMI56" s="84"/>
      <c r="BMJ56" s="81"/>
      <c r="BMK56" s="82"/>
      <c r="BML56" s="83"/>
      <c r="BMM56" s="84"/>
      <c r="BMN56" s="84"/>
      <c r="BMO56" s="85"/>
      <c r="BMP56" s="84"/>
      <c r="BMQ56" s="81"/>
      <c r="BMR56" s="82"/>
      <c r="BMS56" s="83"/>
      <c r="BMT56" s="84"/>
      <c r="BMU56" s="84"/>
      <c r="BMV56" s="85"/>
      <c r="BMW56" s="84"/>
      <c r="BMX56" s="81"/>
      <c r="BMY56" s="82"/>
      <c r="BMZ56" s="83"/>
      <c r="BNA56" s="84"/>
      <c r="BNB56" s="84"/>
      <c r="BNC56" s="85"/>
      <c r="BND56" s="84"/>
      <c r="BNE56" s="81"/>
      <c r="BNF56" s="82"/>
      <c r="BNG56" s="83"/>
      <c r="BNH56" s="84"/>
      <c r="BNI56" s="84"/>
      <c r="BNJ56" s="85"/>
      <c r="BNK56" s="84"/>
      <c r="BNL56" s="81"/>
      <c r="BNM56" s="82"/>
      <c r="BNN56" s="83"/>
      <c r="BNO56" s="84"/>
      <c r="BNP56" s="84"/>
      <c r="BNQ56" s="85"/>
      <c r="BNR56" s="84"/>
      <c r="BNS56" s="81"/>
      <c r="BNT56" s="82"/>
      <c r="BNU56" s="83"/>
      <c r="BNV56" s="84"/>
      <c r="BNW56" s="84"/>
      <c r="BNX56" s="85"/>
      <c r="BNY56" s="84"/>
      <c r="BNZ56" s="81"/>
      <c r="BOA56" s="82"/>
      <c r="BOB56" s="83"/>
      <c r="BOC56" s="84"/>
      <c r="BOD56" s="84"/>
      <c r="BOE56" s="85"/>
      <c r="BOF56" s="84"/>
      <c r="BOG56" s="81"/>
      <c r="BOH56" s="82"/>
      <c r="BOI56" s="83"/>
      <c r="BOJ56" s="84"/>
      <c r="BOK56" s="84"/>
      <c r="BOL56" s="85"/>
      <c r="BOM56" s="84"/>
      <c r="BON56" s="81"/>
      <c r="BOO56" s="82"/>
      <c r="BOP56" s="83"/>
      <c r="BOQ56" s="84"/>
      <c r="BOR56" s="84"/>
      <c r="BOS56" s="85"/>
      <c r="BOT56" s="84"/>
      <c r="BOU56" s="81"/>
      <c r="BOV56" s="82"/>
      <c r="BOW56" s="83"/>
      <c r="BOX56" s="84"/>
      <c r="BOY56" s="84"/>
      <c r="BOZ56" s="85"/>
      <c r="BPA56" s="84"/>
      <c r="BPB56" s="81"/>
      <c r="BPC56" s="82"/>
      <c r="BPD56" s="83"/>
      <c r="BPE56" s="84"/>
      <c r="BPF56" s="84"/>
      <c r="BPG56" s="85"/>
      <c r="BPH56" s="84"/>
      <c r="BPI56" s="81"/>
      <c r="BPJ56" s="82"/>
      <c r="BPK56" s="83"/>
      <c r="BPL56" s="84"/>
      <c r="BPM56" s="84"/>
      <c r="BPN56" s="85"/>
      <c r="BPO56" s="84"/>
      <c r="BPP56" s="81"/>
      <c r="BPQ56" s="82"/>
      <c r="BPR56" s="83"/>
      <c r="BPS56" s="84"/>
      <c r="BPT56" s="84"/>
      <c r="BPU56" s="85"/>
      <c r="BPV56" s="84"/>
      <c r="BPW56" s="81"/>
      <c r="BPX56" s="82"/>
      <c r="BPY56" s="83"/>
      <c r="BPZ56" s="84"/>
      <c r="BQA56" s="84"/>
      <c r="BQB56" s="85"/>
      <c r="BQC56" s="84"/>
      <c r="BQD56" s="81"/>
      <c r="BQE56" s="82"/>
      <c r="BQF56" s="83"/>
      <c r="BQG56" s="84"/>
      <c r="BQH56" s="84"/>
      <c r="BQI56" s="85"/>
      <c r="BQJ56" s="84"/>
      <c r="BQK56" s="81"/>
      <c r="BQL56" s="82"/>
      <c r="BQM56" s="83"/>
      <c r="BQN56" s="84"/>
      <c r="BQO56" s="84"/>
      <c r="BQP56" s="85"/>
      <c r="BQQ56" s="84"/>
      <c r="BQR56" s="81"/>
      <c r="BQS56" s="82"/>
      <c r="BQT56" s="83"/>
      <c r="BQU56" s="84"/>
      <c r="BQV56" s="84"/>
      <c r="BQW56" s="85"/>
      <c r="BQX56" s="84"/>
      <c r="BQY56" s="81"/>
      <c r="BQZ56" s="82"/>
      <c r="BRA56" s="83"/>
      <c r="BRB56" s="84"/>
      <c r="BRC56" s="84"/>
      <c r="BRD56" s="85"/>
      <c r="BRE56" s="84"/>
      <c r="BRF56" s="81"/>
      <c r="BRG56" s="82"/>
      <c r="BRH56" s="83"/>
      <c r="BRI56" s="84"/>
      <c r="BRJ56" s="84"/>
      <c r="BRK56" s="85"/>
      <c r="BRL56" s="84"/>
      <c r="BRM56" s="81"/>
      <c r="BRN56" s="82"/>
      <c r="BRO56" s="83"/>
      <c r="BRP56" s="84"/>
      <c r="BRQ56" s="84"/>
      <c r="BRR56" s="85"/>
      <c r="BRS56" s="84"/>
      <c r="BRT56" s="81"/>
      <c r="BRU56" s="82"/>
      <c r="BRV56" s="83"/>
      <c r="BRW56" s="84"/>
      <c r="BRX56" s="84"/>
      <c r="BRY56" s="85"/>
      <c r="BRZ56" s="84"/>
      <c r="BSA56" s="81"/>
      <c r="BSB56" s="82"/>
      <c r="BSC56" s="83"/>
      <c r="BSD56" s="84"/>
      <c r="BSE56" s="84"/>
      <c r="BSF56" s="85"/>
      <c r="BSG56" s="84"/>
      <c r="BSH56" s="81"/>
      <c r="BSI56" s="82"/>
      <c r="BSJ56" s="83"/>
      <c r="BSK56" s="84"/>
      <c r="BSL56" s="84"/>
      <c r="BSM56" s="85"/>
      <c r="BSN56" s="84"/>
      <c r="BSO56" s="81"/>
      <c r="BSP56" s="82"/>
      <c r="BSQ56" s="83"/>
      <c r="BSR56" s="84"/>
      <c r="BSS56" s="84"/>
      <c r="BST56" s="85"/>
      <c r="BSU56" s="84"/>
      <c r="BSV56" s="81"/>
      <c r="BSW56" s="82"/>
      <c r="BSX56" s="83"/>
      <c r="BSY56" s="84"/>
      <c r="BSZ56" s="84"/>
      <c r="BTA56" s="85"/>
      <c r="BTB56" s="84"/>
      <c r="BTC56" s="81"/>
      <c r="BTD56" s="82"/>
      <c r="BTE56" s="83"/>
      <c r="BTF56" s="84"/>
      <c r="BTG56" s="84"/>
      <c r="BTH56" s="85"/>
      <c r="BTI56" s="84"/>
      <c r="BTJ56" s="81"/>
      <c r="BTK56" s="82"/>
      <c r="BTL56" s="83"/>
      <c r="BTM56" s="84"/>
      <c r="BTN56" s="84"/>
      <c r="BTO56" s="85"/>
      <c r="BTP56" s="84"/>
      <c r="BTQ56" s="81"/>
      <c r="BTR56" s="82"/>
      <c r="BTS56" s="83"/>
      <c r="BTT56" s="84"/>
      <c r="BTU56" s="84"/>
      <c r="BTV56" s="85"/>
      <c r="BTW56" s="84"/>
      <c r="BTX56" s="81"/>
      <c r="BTY56" s="82"/>
      <c r="BTZ56" s="83"/>
      <c r="BUA56" s="84"/>
      <c r="BUB56" s="84"/>
      <c r="BUC56" s="85"/>
      <c r="BUD56" s="84"/>
      <c r="BUE56" s="81"/>
      <c r="BUF56" s="82"/>
      <c r="BUG56" s="83"/>
      <c r="BUH56" s="84"/>
      <c r="BUI56" s="84"/>
      <c r="BUJ56" s="85"/>
      <c r="BUK56" s="84"/>
      <c r="BUL56" s="81"/>
      <c r="BUM56" s="82"/>
      <c r="BUN56" s="83"/>
      <c r="BUO56" s="84"/>
      <c r="BUP56" s="84"/>
      <c r="BUQ56" s="85"/>
      <c r="BUR56" s="84"/>
      <c r="BUS56" s="81"/>
      <c r="BUT56" s="82"/>
      <c r="BUU56" s="83"/>
      <c r="BUV56" s="84"/>
      <c r="BUW56" s="84"/>
      <c r="BUX56" s="85"/>
      <c r="BUY56" s="84"/>
      <c r="BUZ56" s="81"/>
      <c r="BVA56" s="82"/>
      <c r="BVB56" s="83"/>
      <c r="BVC56" s="84"/>
      <c r="BVD56" s="84"/>
      <c r="BVE56" s="85"/>
      <c r="BVF56" s="84"/>
      <c r="BVG56" s="81"/>
      <c r="BVH56" s="82"/>
      <c r="BVI56" s="83"/>
      <c r="BVJ56" s="84"/>
      <c r="BVK56" s="84"/>
      <c r="BVL56" s="85"/>
      <c r="BVM56" s="84"/>
      <c r="BVN56" s="81"/>
      <c r="BVO56" s="82"/>
      <c r="BVP56" s="83"/>
      <c r="BVQ56" s="84"/>
      <c r="BVR56" s="84"/>
      <c r="BVS56" s="85"/>
      <c r="BVT56" s="84"/>
      <c r="BVU56" s="81"/>
      <c r="BVV56" s="82"/>
      <c r="BVW56" s="83"/>
      <c r="BVX56" s="84"/>
      <c r="BVY56" s="84"/>
      <c r="BVZ56" s="85"/>
      <c r="BWA56" s="84"/>
      <c r="BWB56" s="81"/>
      <c r="BWC56" s="82"/>
      <c r="BWD56" s="83"/>
      <c r="BWE56" s="84"/>
      <c r="BWF56" s="84"/>
      <c r="BWG56" s="85"/>
      <c r="BWH56" s="84"/>
      <c r="BWI56" s="81"/>
      <c r="BWJ56" s="82"/>
      <c r="BWK56" s="83"/>
      <c r="BWL56" s="84"/>
      <c r="BWM56" s="84"/>
      <c r="BWN56" s="85"/>
      <c r="BWO56" s="84"/>
      <c r="BWP56" s="81"/>
      <c r="BWQ56" s="82"/>
      <c r="BWR56" s="83"/>
      <c r="BWS56" s="84"/>
      <c r="BWT56" s="84"/>
      <c r="BWU56" s="85"/>
      <c r="BWV56" s="84"/>
      <c r="BWW56" s="81"/>
      <c r="BWX56" s="82"/>
      <c r="BWY56" s="83"/>
      <c r="BWZ56" s="84"/>
      <c r="BXA56" s="84"/>
      <c r="BXB56" s="85"/>
      <c r="BXC56" s="84"/>
      <c r="BXD56" s="81"/>
      <c r="BXE56" s="82"/>
      <c r="BXF56" s="83"/>
      <c r="BXG56" s="84"/>
      <c r="BXH56" s="84"/>
      <c r="BXI56" s="85"/>
      <c r="BXJ56" s="84"/>
      <c r="BXK56" s="81"/>
      <c r="BXL56" s="82"/>
      <c r="BXM56" s="83"/>
      <c r="BXN56" s="84"/>
      <c r="BXO56" s="84"/>
      <c r="BXP56" s="85"/>
      <c r="BXQ56" s="84"/>
      <c r="BXR56" s="81"/>
      <c r="BXS56" s="82"/>
      <c r="BXT56" s="83"/>
      <c r="BXU56" s="84"/>
      <c r="BXV56" s="84"/>
      <c r="BXW56" s="85"/>
      <c r="BXX56" s="84"/>
      <c r="BXY56" s="81"/>
      <c r="BXZ56" s="82"/>
      <c r="BYA56" s="83"/>
      <c r="BYB56" s="84"/>
      <c r="BYC56" s="84"/>
      <c r="BYD56" s="85"/>
      <c r="BYE56" s="84"/>
      <c r="BYF56" s="81"/>
      <c r="BYG56" s="82"/>
      <c r="BYH56" s="83"/>
      <c r="BYI56" s="84"/>
      <c r="BYJ56" s="84"/>
      <c r="BYK56" s="85"/>
      <c r="BYL56" s="84"/>
      <c r="BYM56" s="81"/>
      <c r="BYN56" s="82"/>
      <c r="BYO56" s="83"/>
      <c r="BYP56" s="84"/>
      <c r="BYQ56" s="84"/>
      <c r="BYR56" s="85"/>
      <c r="BYS56" s="84"/>
      <c r="BYT56" s="81"/>
      <c r="BYU56" s="82"/>
      <c r="BYV56" s="83"/>
      <c r="BYW56" s="84"/>
      <c r="BYX56" s="84"/>
      <c r="BYY56" s="85"/>
      <c r="BYZ56" s="84"/>
      <c r="BZA56" s="81"/>
      <c r="BZB56" s="82"/>
      <c r="BZC56" s="83"/>
      <c r="BZD56" s="84"/>
      <c r="BZE56" s="84"/>
      <c r="BZF56" s="85"/>
      <c r="BZG56" s="84"/>
      <c r="BZH56" s="81"/>
      <c r="BZI56" s="82"/>
      <c r="BZJ56" s="83"/>
      <c r="BZK56" s="84"/>
      <c r="BZL56" s="84"/>
      <c r="BZM56" s="85"/>
      <c r="BZN56" s="84"/>
      <c r="BZO56" s="81"/>
      <c r="BZP56" s="82"/>
      <c r="BZQ56" s="83"/>
      <c r="BZR56" s="84"/>
      <c r="BZS56" s="84"/>
      <c r="BZT56" s="85"/>
      <c r="BZU56" s="84"/>
      <c r="BZV56" s="81"/>
      <c r="BZW56" s="82"/>
      <c r="BZX56" s="83"/>
      <c r="BZY56" s="84"/>
      <c r="BZZ56" s="84"/>
      <c r="CAA56" s="85"/>
      <c r="CAB56" s="84"/>
      <c r="CAC56" s="81"/>
      <c r="CAD56" s="82"/>
      <c r="CAE56" s="83"/>
      <c r="CAF56" s="84"/>
      <c r="CAG56" s="84"/>
      <c r="CAH56" s="85"/>
      <c r="CAI56" s="84"/>
      <c r="CAJ56" s="81"/>
      <c r="CAK56" s="82"/>
      <c r="CAL56" s="83"/>
      <c r="CAM56" s="84"/>
      <c r="CAN56" s="84"/>
      <c r="CAO56" s="85"/>
      <c r="CAP56" s="84"/>
      <c r="CAQ56" s="81"/>
      <c r="CAR56" s="82"/>
      <c r="CAS56" s="83"/>
      <c r="CAT56" s="84"/>
      <c r="CAU56" s="84"/>
      <c r="CAV56" s="85"/>
      <c r="CAW56" s="84"/>
      <c r="CAX56" s="81"/>
      <c r="CAY56" s="82"/>
      <c r="CAZ56" s="83"/>
      <c r="CBA56" s="84"/>
      <c r="CBB56" s="84"/>
      <c r="CBC56" s="85"/>
      <c r="CBD56" s="84"/>
      <c r="CBE56" s="81"/>
      <c r="CBF56" s="82"/>
      <c r="CBG56" s="83"/>
      <c r="CBH56" s="84"/>
      <c r="CBI56" s="84"/>
      <c r="CBJ56" s="85"/>
      <c r="CBK56" s="84"/>
      <c r="CBL56" s="81"/>
      <c r="CBM56" s="82"/>
      <c r="CBN56" s="83"/>
      <c r="CBO56" s="84"/>
      <c r="CBP56" s="84"/>
      <c r="CBQ56" s="85"/>
      <c r="CBR56" s="84"/>
      <c r="CBS56" s="81"/>
      <c r="CBT56" s="82"/>
      <c r="CBU56" s="83"/>
      <c r="CBV56" s="84"/>
      <c r="CBW56" s="84"/>
      <c r="CBX56" s="85"/>
      <c r="CBY56" s="84"/>
      <c r="CBZ56" s="81"/>
      <c r="CCA56" s="82"/>
      <c r="CCB56" s="83"/>
      <c r="CCC56" s="84"/>
      <c r="CCD56" s="84"/>
      <c r="CCE56" s="85"/>
      <c r="CCF56" s="84"/>
      <c r="CCG56" s="81"/>
      <c r="CCH56" s="82"/>
      <c r="CCI56" s="83"/>
      <c r="CCJ56" s="84"/>
      <c r="CCK56" s="84"/>
      <c r="CCL56" s="85"/>
      <c r="CCM56" s="84"/>
      <c r="CCN56" s="81"/>
      <c r="CCO56" s="82"/>
      <c r="CCP56" s="83"/>
      <c r="CCQ56" s="84"/>
      <c r="CCR56" s="84"/>
      <c r="CCS56" s="85"/>
      <c r="CCT56" s="84"/>
      <c r="CCU56" s="81"/>
      <c r="CCV56" s="82"/>
      <c r="CCW56" s="83"/>
      <c r="CCX56" s="84"/>
      <c r="CCY56" s="84"/>
      <c r="CCZ56" s="85"/>
      <c r="CDA56" s="84"/>
      <c r="CDB56" s="81"/>
      <c r="CDC56" s="82"/>
      <c r="CDD56" s="83"/>
      <c r="CDE56" s="84"/>
      <c r="CDF56" s="84"/>
      <c r="CDG56" s="85"/>
      <c r="CDH56" s="84"/>
      <c r="CDI56" s="81"/>
      <c r="CDJ56" s="82"/>
      <c r="CDK56" s="83"/>
      <c r="CDL56" s="84"/>
      <c r="CDM56" s="84"/>
      <c r="CDN56" s="85"/>
      <c r="CDO56" s="84"/>
      <c r="CDP56" s="81"/>
      <c r="CDQ56" s="82"/>
      <c r="CDR56" s="83"/>
      <c r="CDS56" s="84"/>
      <c r="CDT56" s="84"/>
      <c r="CDU56" s="85"/>
      <c r="CDV56" s="84"/>
      <c r="CDW56" s="81"/>
      <c r="CDX56" s="82"/>
      <c r="CDY56" s="83"/>
      <c r="CDZ56" s="84"/>
      <c r="CEA56" s="84"/>
      <c r="CEB56" s="85"/>
      <c r="CEC56" s="84"/>
      <c r="CED56" s="81"/>
      <c r="CEE56" s="82"/>
      <c r="CEF56" s="83"/>
      <c r="CEG56" s="84"/>
      <c r="CEH56" s="84"/>
      <c r="CEI56" s="85"/>
      <c r="CEJ56" s="84"/>
      <c r="CEK56" s="81"/>
      <c r="CEL56" s="82"/>
      <c r="CEM56" s="83"/>
      <c r="CEN56" s="84"/>
      <c r="CEO56" s="84"/>
      <c r="CEP56" s="85"/>
      <c r="CEQ56" s="84"/>
      <c r="CER56" s="81"/>
      <c r="CES56" s="82"/>
      <c r="CET56" s="83"/>
      <c r="CEU56" s="84"/>
      <c r="CEV56" s="84"/>
      <c r="CEW56" s="85"/>
      <c r="CEX56" s="84"/>
      <c r="CEY56" s="81"/>
      <c r="CEZ56" s="82"/>
      <c r="CFA56" s="83"/>
      <c r="CFB56" s="84"/>
      <c r="CFC56" s="84"/>
      <c r="CFD56" s="85"/>
      <c r="CFE56" s="84"/>
      <c r="CFF56" s="81"/>
      <c r="CFG56" s="82"/>
      <c r="CFH56" s="83"/>
      <c r="CFI56" s="84"/>
      <c r="CFJ56" s="84"/>
      <c r="CFK56" s="85"/>
      <c r="CFL56" s="84"/>
      <c r="CFM56" s="81"/>
      <c r="CFN56" s="82"/>
      <c r="CFO56" s="83"/>
      <c r="CFP56" s="84"/>
      <c r="CFQ56" s="84"/>
      <c r="CFR56" s="85"/>
      <c r="CFS56" s="84"/>
      <c r="CFT56" s="81"/>
      <c r="CFU56" s="82"/>
      <c r="CFV56" s="83"/>
      <c r="CFW56" s="84"/>
      <c r="CFX56" s="84"/>
      <c r="CFY56" s="85"/>
      <c r="CFZ56" s="84"/>
      <c r="CGA56" s="81"/>
      <c r="CGB56" s="82"/>
      <c r="CGC56" s="83"/>
      <c r="CGD56" s="84"/>
      <c r="CGE56" s="84"/>
      <c r="CGF56" s="85"/>
      <c r="CGG56" s="84"/>
      <c r="CGH56" s="81"/>
      <c r="CGI56" s="82"/>
      <c r="CGJ56" s="83"/>
      <c r="CGK56" s="84"/>
      <c r="CGL56" s="84"/>
      <c r="CGM56" s="85"/>
      <c r="CGN56" s="84"/>
      <c r="CGO56" s="81"/>
      <c r="CGP56" s="82"/>
      <c r="CGQ56" s="83"/>
      <c r="CGR56" s="84"/>
      <c r="CGS56" s="84"/>
      <c r="CGT56" s="85"/>
      <c r="CGU56" s="84"/>
      <c r="CGV56" s="81"/>
      <c r="CGW56" s="82"/>
      <c r="CGX56" s="83"/>
      <c r="CGY56" s="84"/>
      <c r="CGZ56" s="84"/>
      <c r="CHA56" s="85"/>
      <c r="CHB56" s="84"/>
      <c r="CHC56" s="81"/>
      <c r="CHD56" s="82"/>
      <c r="CHE56" s="83"/>
      <c r="CHF56" s="84"/>
      <c r="CHG56" s="84"/>
      <c r="CHH56" s="85"/>
      <c r="CHI56" s="84"/>
      <c r="CHJ56" s="81"/>
      <c r="CHK56" s="82"/>
      <c r="CHL56" s="83"/>
      <c r="CHM56" s="84"/>
      <c r="CHN56" s="84"/>
      <c r="CHO56" s="85"/>
      <c r="CHP56" s="84"/>
      <c r="CHQ56" s="81"/>
      <c r="CHR56" s="82"/>
      <c r="CHS56" s="83"/>
      <c r="CHT56" s="84"/>
      <c r="CHU56" s="84"/>
      <c r="CHV56" s="85"/>
      <c r="CHW56" s="84"/>
      <c r="CHX56" s="81"/>
      <c r="CHY56" s="82"/>
      <c r="CHZ56" s="83"/>
      <c r="CIA56" s="84"/>
      <c r="CIB56" s="84"/>
      <c r="CIC56" s="85"/>
      <c r="CID56" s="84"/>
      <c r="CIE56" s="81"/>
      <c r="CIF56" s="82"/>
      <c r="CIG56" s="83"/>
      <c r="CIH56" s="84"/>
      <c r="CII56" s="84"/>
      <c r="CIJ56" s="85"/>
      <c r="CIK56" s="84"/>
      <c r="CIL56" s="81"/>
      <c r="CIM56" s="82"/>
      <c r="CIN56" s="83"/>
      <c r="CIO56" s="84"/>
      <c r="CIP56" s="84"/>
      <c r="CIQ56" s="85"/>
      <c r="CIR56" s="84"/>
      <c r="CIS56" s="81"/>
      <c r="CIT56" s="82"/>
      <c r="CIU56" s="83"/>
      <c r="CIV56" s="84"/>
      <c r="CIW56" s="84"/>
      <c r="CIX56" s="85"/>
      <c r="CIY56" s="84"/>
      <c r="CIZ56" s="81"/>
      <c r="CJA56" s="82"/>
      <c r="CJB56" s="83"/>
      <c r="CJC56" s="84"/>
      <c r="CJD56" s="84"/>
      <c r="CJE56" s="85"/>
      <c r="CJF56" s="84"/>
      <c r="CJG56" s="81"/>
      <c r="CJH56" s="82"/>
      <c r="CJI56" s="83"/>
      <c r="CJJ56" s="84"/>
      <c r="CJK56" s="84"/>
      <c r="CJL56" s="85"/>
      <c r="CJM56" s="84"/>
      <c r="CJN56" s="81"/>
      <c r="CJO56" s="82"/>
      <c r="CJP56" s="83"/>
      <c r="CJQ56" s="84"/>
      <c r="CJR56" s="84"/>
      <c r="CJS56" s="85"/>
      <c r="CJT56" s="84"/>
      <c r="CJU56" s="81"/>
      <c r="CJV56" s="82"/>
      <c r="CJW56" s="83"/>
      <c r="CJX56" s="84"/>
      <c r="CJY56" s="84"/>
      <c r="CJZ56" s="85"/>
      <c r="CKA56" s="84"/>
      <c r="CKB56" s="81"/>
      <c r="CKC56" s="82"/>
      <c r="CKD56" s="83"/>
      <c r="CKE56" s="84"/>
      <c r="CKF56" s="84"/>
      <c r="CKG56" s="85"/>
      <c r="CKH56" s="84"/>
      <c r="CKI56" s="81"/>
      <c r="CKJ56" s="82"/>
      <c r="CKK56" s="83"/>
      <c r="CKL56" s="84"/>
      <c r="CKM56" s="84"/>
      <c r="CKN56" s="85"/>
      <c r="CKO56" s="84"/>
      <c r="CKP56" s="81"/>
      <c r="CKQ56" s="82"/>
      <c r="CKR56" s="83"/>
      <c r="CKS56" s="84"/>
      <c r="CKT56" s="84"/>
      <c r="CKU56" s="85"/>
      <c r="CKV56" s="84"/>
      <c r="CKW56" s="81"/>
      <c r="CKX56" s="82"/>
      <c r="CKY56" s="83"/>
      <c r="CKZ56" s="84"/>
      <c r="CLA56" s="84"/>
      <c r="CLB56" s="85"/>
      <c r="CLC56" s="84"/>
      <c r="CLD56" s="81"/>
      <c r="CLE56" s="82"/>
      <c r="CLF56" s="83"/>
      <c r="CLG56" s="84"/>
      <c r="CLH56" s="84"/>
      <c r="CLI56" s="85"/>
      <c r="CLJ56" s="84"/>
      <c r="CLK56" s="81"/>
      <c r="CLL56" s="82"/>
      <c r="CLM56" s="83"/>
      <c r="CLN56" s="84"/>
      <c r="CLO56" s="84"/>
      <c r="CLP56" s="85"/>
      <c r="CLQ56" s="84"/>
      <c r="CLR56" s="81"/>
      <c r="CLS56" s="82"/>
      <c r="CLT56" s="83"/>
      <c r="CLU56" s="84"/>
      <c r="CLV56" s="84"/>
      <c r="CLW56" s="85"/>
      <c r="CLX56" s="84"/>
      <c r="CLY56" s="81"/>
      <c r="CLZ56" s="82"/>
      <c r="CMA56" s="83"/>
      <c r="CMB56" s="84"/>
      <c r="CMC56" s="84"/>
      <c r="CMD56" s="85"/>
      <c r="CME56" s="84"/>
      <c r="CMF56" s="81"/>
      <c r="CMG56" s="82"/>
      <c r="CMH56" s="83"/>
      <c r="CMI56" s="84"/>
      <c r="CMJ56" s="84"/>
      <c r="CMK56" s="85"/>
      <c r="CML56" s="84"/>
      <c r="CMM56" s="81"/>
      <c r="CMN56" s="82"/>
      <c r="CMO56" s="83"/>
      <c r="CMP56" s="84"/>
      <c r="CMQ56" s="84"/>
      <c r="CMR56" s="85"/>
      <c r="CMS56" s="84"/>
      <c r="CMT56" s="81"/>
      <c r="CMU56" s="82"/>
      <c r="CMV56" s="83"/>
      <c r="CMW56" s="84"/>
      <c r="CMX56" s="84"/>
      <c r="CMY56" s="85"/>
      <c r="CMZ56" s="84"/>
      <c r="CNA56" s="81"/>
      <c r="CNB56" s="82"/>
      <c r="CNC56" s="83"/>
      <c r="CND56" s="84"/>
      <c r="CNE56" s="84"/>
      <c r="CNF56" s="85"/>
      <c r="CNG56" s="84"/>
      <c r="CNH56" s="81"/>
      <c r="CNI56" s="82"/>
      <c r="CNJ56" s="83"/>
      <c r="CNK56" s="84"/>
      <c r="CNL56" s="84"/>
      <c r="CNM56" s="85"/>
      <c r="CNN56" s="84"/>
      <c r="CNO56" s="81"/>
      <c r="CNP56" s="82"/>
      <c r="CNQ56" s="83"/>
      <c r="CNR56" s="84"/>
      <c r="CNS56" s="84"/>
      <c r="CNT56" s="85"/>
      <c r="CNU56" s="84"/>
      <c r="CNV56" s="81"/>
      <c r="CNW56" s="82"/>
      <c r="CNX56" s="83"/>
      <c r="CNY56" s="84"/>
      <c r="CNZ56" s="84"/>
      <c r="COA56" s="85"/>
      <c r="COB56" s="84"/>
      <c r="COC56" s="81"/>
      <c r="COD56" s="82"/>
      <c r="COE56" s="83"/>
      <c r="COF56" s="84"/>
      <c r="COG56" s="84"/>
      <c r="COH56" s="85"/>
      <c r="COI56" s="84"/>
      <c r="COJ56" s="81"/>
      <c r="COK56" s="82"/>
      <c r="COL56" s="83"/>
      <c r="COM56" s="84"/>
      <c r="CON56" s="84"/>
      <c r="COO56" s="85"/>
      <c r="COP56" s="84"/>
      <c r="COQ56" s="81"/>
      <c r="COR56" s="82"/>
      <c r="COS56" s="83"/>
      <c r="COT56" s="84"/>
      <c r="COU56" s="84"/>
      <c r="COV56" s="85"/>
      <c r="COW56" s="84"/>
      <c r="COX56" s="81"/>
      <c r="COY56" s="82"/>
      <c r="COZ56" s="83"/>
      <c r="CPA56" s="84"/>
      <c r="CPB56" s="84"/>
      <c r="CPC56" s="85"/>
      <c r="CPD56" s="84"/>
      <c r="CPE56" s="81"/>
      <c r="CPF56" s="82"/>
      <c r="CPG56" s="83"/>
      <c r="CPH56" s="84"/>
      <c r="CPI56" s="84"/>
      <c r="CPJ56" s="85"/>
      <c r="CPK56" s="84"/>
      <c r="CPL56" s="81"/>
      <c r="CPM56" s="82"/>
      <c r="CPN56" s="83"/>
      <c r="CPO56" s="84"/>
      <c r="CPP56" s="84"/>
      <c r="CPQ56" s="85"/>
      <c r="CPR56" s="84"/>
      <c r="CPS56" s="81"/>
      <c r="CPT56" s="82"/>
      <c r="CPU56" s="83"/>
      <c r="CPV56" s="84"/>
      <c r="CPW56" s="84"/>
      <c r="CPX56" s="85"/>
      <c r="CPY56" s="84"/>
      <c r="CPZ56" s="81"/>
      <c r="CQA56" s="82"/>
      <c r="CQB56" s="83"/>
      <c r="CQC56" s="84"/>
      <c r="CQD56" s="84"/>
      <c r="CQE56" s="85"/>
      <c r="CQF56" s="84"/>
      <c r="CQG56" s="81"/>
      <c r="CQH56" s="82"/>
      <c r="CQI56" s="83"/>
      <c r="CQJ56" s="84"/>
      <c r="CQK56" s="84"/>
      <c r="CQL56" s="85"/>
      <c r="CQM56" s="84"/>
      <c r="CQN56" s="81"/>
      <c r="CQO56" s="82"/>
      <c r="CQP56" s="83"/>
      <c r="CQQ56" s="84"/>
      <c r="CQR56" s="84"/>
      <c r="CQS56" s="85"/>
      <c r="CQT56" s="84"/>
      <c r="CQU56" s="81"/>
      <c r="CQV56" s="82"/>
      <c r="CQW56" s="83"/>
      <c r="CQX56" s="84"/>
      <c r="CQY56" s="84"/>
      <c r="CQZ56" s="85"/>
      <c r="CRA56" s="84"/>
      <c r="CRB56" s="81"/>
      <c r="CRC56" s="82"/>
      <c r="CRD56" s="83"/>
      <c r="CRE56" s="84"/>
      <c r="CRF56" s="84"/>
      <c r="CRG56" s="85"/>
      <c r="CRH56" s="84"/>
      <c r="CRI56" s="81"/>
      <c r="CRJ56" s="82"/>
      <c r="CRK56" s="83"/>
      <c r="CRL56" s="84"/>
      <c r="CRM56" s="84"/>
      <c r="CRN56" s="85"/>
      <c r="CRO56" s="84"/>
      <c r="CRP56" s="81"/>
      <c r="CRQ56" s="82"/>
      <c r="CRR56" s="83"/>
      <c r="CRS56" s="84"/>
      <c r="CRT56" s="84"/>
      <c r="CRU56" s="85"/>
      <c r="CRV56" s="84"/>
      <c r="CRW56" s="81"/>
      <c r="CRX56" s="82"/>
      <c r="CRY56" s="83"/>
      <c r="CRZ56" s="84"/>
      <c r="CSA56" s="84"/>
      <c r="CSB56" s="85"/>
      <c r="CSC56" s="84"/>
      <c r="CSD56" s="81"/>
      <c r="CSE56" s="82"/>
      <c r="CSF56" s="83"/>
      <c r="CSG56" s="84"/>
      <c r="CSH56" s="84"/>
      <c r="CSI56" s="85"/>
      <c r="CSJ56" s="84"/>
      <c r="CSK56" s="81"/>
      <c r="CSL56" s="82"/>
      <c r="CSM56" s="83"/>
      <c r="CSN56" s="84"/>
      <c r="CSO56" s="84"/>
      <c r="CSP56" s="85"/>
      <c r="CSQ56" s="84"/>
      <c r="CSR56" s="81"/>
      <c r="CSS56" s="82"/>
      <c r="CST56" s="83"/>
      <c r="CSU56" s="84"/>
      <c r="CSV56" s="84"/>
      <c r="CSW56" s="85"/>
      <c r="CSX56" s="84"/>
      <c r="CSY56" s="81"/>
      <c r="CSZ56" s="82"/>
      <c r="CTA56" s="83"/>
      <c r="CTB56" s="84"/>
      <c r="CTC56" s="84"/>
      <c r="CTD56" s="85"/>
      <c r="CTE56" s="84"/>
      <c r="CTF56" s="81"/>
      <c r="CTG56" s="82"/>
      <c r="CTH56" s="83"/>
      <c r="CTI56" s="84"/>
      <c r="CTJ56" s="84"/>
      <c r="CTK56" s="85"/>
      <c r="CTL56" s="84"/>
      <c r="CTM56" s="81"/>
      <c r="CTN56" s="82"/>
      <c r="CTO56" s="83"/>
      <c r="CTP56" s="84"/>
      <c r="CTQ56" s="84"/>
      <c r="CTR56" s="85"/>
      <c r="CTS56" s="84"/>
      <c r="CTT56" s="81"/>
      <c r="CTU56" s="82"/>
      <c r="CTV56" s="83"/>
      <c r="CTW56" s="84"/>
      <c r="CTX56" s="84"/>
      <c r="CTY56" s="85"/>
      <c r="CTZ56" s="84"/>
      <c r="CUA56" s="81"/>
      <c r="CUB56" s="82"/>
      <c r="CUC56" s="83"/>
      <c r="CUD56" s="84"/>
      <c r="CUE56" s="84"/>
      <c r="CUF56" s="85"/>
      <c r="CUG56" s="84"/>
      <c r="CUH56" s="81"/>
      <c r="CUI56" s="82"/>
      <c r="CUJ56" s="83"/>
      <c r="CUK56" s="84"/>
      <c r="CUL56" s="84"/>
      <c r="CUM56" s="85"/>
      <c r="CUN56" s="84"/>
      <c r="CUO56" s="81"/>
      <c r="CUP56" s="82"/>
      <c r="CUQ56" s="83"/>
      <c r="CUR56" s="84"/>
      <c r="CUS56" s="84"/>
      <c r="CUT56" s="85"/>
      <c r="CUU56" s="84"/>
      <c r="CUV56" s="81"/>
      <c r="CUW56" s="82"/>
      <c r="CUX56" s="83"/>
      <c r="CUY56" s="84"/>
      <c r="CUZ56" s="84"/>
      <c r="CVA56" s="85"/>
      <c r="CVB56" s="84"/>
      <c r="CVC56" s="81"/>
      <c r="CVD56" s="82"/>
      <c r="CVE56" s="83"/>
      <c r="CVF56" s="84"/>
      <c r="CVG56" s="84"/>
      <c r="CVH56" s="85"/>
      <c r="CVI56" s="84"/>
      <c r="CVJ56" s="81"/>
      <c r="CVK56" s="82"/>
      <c r="CVL56" s="83"/>
      <c r="CVM56" s="84"/>
      <c r="CVN56" s="84"/>
      <c r="CVO56" s="85"/>
      <c r="CVP56" s="84"/>
      <c r="CVQ56" s="81"/>
      <c r="CVR56" s="82"/>
      <c r="CVS56" s="83"/>
      <c r="CVT56" s="84"/>
      <c r="CVU56" s="84"/>
      <c r="CVV56" s="85"/>
      <c r="CVW56" s="84"/>
      <c r="CVX56" s="81"/>
      <c r="CVY56" s="82"/>
      <c r="CVZ56" s="83"/>
      <c r="CWA56" s="84"/>
      <c r="CWB56" s="84"/>
      <c r="CWC56" s="85"/>
      <c r="CWD56" s="84"/>
      <c r="CWE56" s="81"/>
      <c r="CWF56" s="82"/>
      <c r="CWG56" s="83"/>
      <c r="CWH56" s="84"/>
      <c r="CWI56" s="84"/>
      <c r="CWJ56" s="85"/>
      <c r="CWK56" s="84"/>
      <c r="CWL56" s="81"/>
      <c r="CWM56" s="82"/>
      <c r="CWN56" s="83"/>
      <c r="CWO56" s="84"/>
      <c r="CWP56" s="84"/>
      <c r="CWQ56" s="85"/>
      <c r="CWR56" s="84"/>
      <c r="CWS56" s="81"/>
      <c r="CWT56" s="82"/>
      <c r="CWU56" s="83"/>
      <c r="CWV56" s="84"/>
      <c r="CWW56" s="84"/>
      <c r="CWX56" s="85"/>
      <c r="CWY56" s="84"/>
      <c r="CWZ56" s="81"/>
      <c r="CXA56" s="82"/>
      <c r="CXB56" s="83"/>
      <c r="CXC56" s="84"/>
      <c r="CXD56" s="84"/>
      <c r="CXE56" s="85"/>
      <c r="CXF56" s="84"/>
      <c r="CXG56" s="81"/>
      <c r="CXH56" s="82"/>
      <c r="CXI56" s="83"/>
      <c r="CXJ56" s="84"/>
      <c r="CXK56" s="84"/>
      <c r="CXL56" s="85"/>
      <c r="CXM56" s="84"/>
      <c r="CXN56" s="81"/>
      <c r="CXO56" s="82"/>
      <c r="CXP56" s="83"/>
      <c r="CXQ56" s="84"/>
      <c r="CXR56" s="84"/>
      <c r="CXS56" s="85"/>
      <c r="CXT56" s="84"/>
      <c r="CXU56" s="81"/>
      <c r="CXV56" s="82"/>
      <c r="CXW56" s="83"/>
      <c r="CXX56" s="84"/>
      <c r="CXY56" s="84"/>
      <c r="CXZ56" s="85"/>
      <c r="CYA56" s="84"/>
      <c r="CYB56" s="81"/>
      <c r="CYC56" s="82"/>
      <c r="CYD56" s="83"/>
      <c r="CYE56" s="84"/>
      <c r="CYF56" s="84"/>
      <c r="CYG56" s="85"/>
      <c r="CYH56" s="84"/>
      <c r="CYI56" s="81"/>
      <c r="CYJ56" s="82"/>
      <c r="CYK56" s="83"/>
      <c r="CYL56" s="84"/>
      <c r="CYM56" s="84"/>
      <c r="CYN56" s="85"/>
      <c r="CYO56" s="84"/>
      <c r="CYP56" s="81"/>
      <c r="CYQ56" s="82"/>
      <c r="CYR56" s="83"/>
      <c r="CYS56" s="84"/>
      <c r="CYT56" s="84"/>
      <c r="CYU56" s="85"/>
      <c r="CYV56" s="84"/>
      <c r="CYW56" s="81"/>
      <c r="CYX56" s="82"/>
      <c r="CYY56" s="83"/>
      <c r="CYZ56" s="84"/>
      <c r="CZA56" s="84"/>
      <c r="CZB56" s="85"/>
      <c r="CZC56" s="84"/>
      <c r="CZD56" s="81"/>
      <c r="CZE56" s="82"/>
      <c r="CZF56" s="83"/>
      <c r="CZG56" s="84"/>
      <c r="CZH56" s="84"/>
      <c r="CZI56" s="85"/>
      <c r="CZJ56" s="84"/>
      <c r="CZK56" s="81"/>
      <c r="CZL56" s="82"/>
      <c r="CZM56" s="83"/>
      <c r="CZN56" s="84"/>
      <c r="CZO56" s="84"/>
      <c r="CZP56" s="85"/>
      <c r="CZQ56" s="84"/>
      <c r="CZR56" s="81"/>
      <c r="CZS56" s="82"/>
      <c r="CZT56" s="83"/>
      <c r="CZU56" s="84"/>
      <c r="CZV56" s="84"/>
      <c r="CZW56" s="85"/>
      <c r="CZX56" s="84"/>
      <c r="CZY56" s="81"/>
      <c r="CZZ56" s="82"/>
      <c r="DAA56" s="83"/>
      <c r="DAB56" s="84"/>
      <c r="DAC56" s="84"/>
      <c r="DAD56" s="85"/>
      <c r="DAE56" s="84"/>
      <c r="DAF56" s="81"/>
      <c r="DAG56" s="82"/>
      <c r="DAH56" s="83"/>
      <c r="DAI56" s="84"/>
      <c r="DAJ56" s="84"/>
      <c r="DAK56" s="85"/>
      <c r="DAL56" s="84"/>
      <c r="DAM56" s="81"/>
      <c r="DAN56" s="82"/>
      <c r="DAO56" s="83"/>
      <c r="DAP56" s="84"/>
      <c r="DAQ56" s="84"/>
      <c r="DAR56" s="85"/>
      <c r="DAS56" s="84"/>
      <c r="DAT56" s="81"/>
      <c r="DAU56" s="82"/>
      <c r="DAV56" s="83"/>
      <c r="DAW56" s="84"/>
      <c r="DAX56" s="84"/>
      <c r="DAY56" s="85"/>
      <c r="DAZ56" s="84"/>
      <c r="DBA56" s="81"/>
      <c r="DBB56" s="82"/>
      <c r="DBC56" s="83"/>
      <c r="DBD56" s="84"/>
      <c r="DBE56" s="84"/>
      <c r="DBF56" s="85"/>
      <c r="DBG56" s="84"/>
      <c r="DBH56" s="81"/>
      <c r="DBI56" s="82"/>
      <c r="DBJ56" s="83"/>
      <c r="DBK56" s="84"/>
      <c r="DBL56" s="84"/>
      <c r="DBM56" s="85"/>
      <c r="DBN56" s="84"/>
      <c r="DBO56" s="81"/>
      <c r="DBP56" s="82"/>
      <c r="DBQ56" s="83"/>
      <c r="DBR56" s="84"/>
      <c r="DBS56" s="84"/>
      <c r="DBT56" s="85"/>
      <c r="DBU56" s="84"/>
      <c r="DBV56" s="81"/>
      <c r="DBW56" s="82"/>
      <c r="DBX56" s="83"/>
      <c r="DBY56" s="84"/>
      <c r="DBZ56" s="84"/>
      <c r="DCA56" s="85"/>
      <c r="DCB56" s="84"/>
      <c r="DCC56" s="81"/>
      <c r="DCD56" s="82"/>
      <c r="DCE56" s="83"/>
      <c r="DCF56" s="84"/>
      <c r="DCG56" s="84"/>
      <c r="DCH56" s="85"/>
      <c r="DCI56" s="84"/>
      <c r="DCJ56" s="81"/>
      <c r="DCK56" s="82"/>
      <c r="DCL56" s="83"/>
      <c r="DCM56" s="84"/>
      <c r="DCN56" s="84"/>
      <c r="DCO56" s="85"/>
      <c r="DCP56" s="84"/>
      <c r="DCQ56" s="81"/>
      <c r="DCR56" s="82"/>
      <c r="DCS56" s="83"/>
      <c r="DCT56" s="84"/>
      <c r="DCU56" s="84"/>
      <c r="DCV56" s="85"/>
      <c r="DCW56" s="84"/>
      <c r="DCX56" s="81"/>
      <c r="DCY56" s="82"/>
      <c r="DCZ56" s="83"/>
      <c r="DDA56" s="84"/>
      <c r="DDB56" s="84"/>
      <c r="DDC56" s="85"/>
      <c r="DDD56" s="84"/>
      <c r="DDE56" s="81"/>
      <c r="DDF56" s="82"/>
      <c r="DDG56" s="83"/>
      <c r="DDH56" s="84"/>
      <c r="DDI56" s="84"/>
      <c r="DDJ56" s="85"/>
      <c r="DDK56" s="84"/>
      <c r="DDL56" s="81"/>
      <c r="DDM56" s="82"/>
      <c r="DDN56" s="83"/>
      <c r="DDO56" s="84"/>
      <c r="DDP56" s="84"/>
      <c r="DDQ56" s="85"/>
      <c r="DDR56" s="84"/>
      <c r="DDS56" s="81"/>
      <c r="DDT56" s="82"/>
      <c r="DDU56" s="83"/>
      <c r="DDV56" s="84"/>
      <c r="DDW56" s="84"/>
      <c r="DDX56" s="85"/>
      <c r="DDY56" s="84"/>
      <c r="DDZ56" s="81"/>
      <c r="DEA56" s="82"/>
      <c r="DEB56" s="83"/>
      <c r="DEC56" s="84"/>
      <c r="DED56" s="84"/>
      <c r="DEE56" s="85"/>
      <c r="DEF56" s="84"/>
      <c r="DEG56" s="81"/>
      <c r="DEH56" s="82"/>
      <c r="DEI56" s="83"/>
      <c r="DEJ56" s="84"/>
      <c r="DEK56" s="84"/>
      <c r="DEL56" s="85"/>
      <c r="DEM56" s="84"/>
      <c r="DEN56" s="81"/>
      <c r="DEO56" s="82"/>
      <c r="DEP56" s="83"/>
      <c r="DEQ56" s="84"/>
      <c r="DER56" s="84"/>
      <c r="DES56" s="85"/>
      <c r="DET56" s="84"/>
      <c r="DEU56" s="81"/>
      <c r="DEV56" s="82"/>
      <c r="DEW56" s="83"/>
      <c r="DEX56" s="84"/>
      <c r="DEY56" s="84"/>
      <c r="DEZ56" s="85"/>
      <c r="DFA56" s="84"/>
      <c r="DFB56" s="81"/>
      <c r="DFC56" s="82"/>
      <c r="DFD56" s="83"/>
      <c r="DFE56" s="84"/>
      <c r="DFF56" s="84"/>
      <c r="DFG56" s="85"/>
      <c r="DFH56" s="84"/>
      <c r="DFI56" s="81"/>
      <c r="DFJ56" s="82"/>
      <c r="DFK56" s="83"/>
      <c r="DFL56" s="84"/>
      <c r="DFM56" s="84"/>
      <c r="DFN56" s="85"/>
      <c r="DFO56" s="84"/>
      <c r="DFP56" s="81"/>
      <c r="DFQ56" s="82"/>
      <c r="DFR56" s="83"/>
      <c r="DFS56" s="84"/>
      <c r="DFT56" s="84"/>
      <c r="DFU56" s="85"/>
      <c r="DFV56" s="84"/>
      <c r="DFW56" s="81"/>
      <c r="DFX56" s="82"/>
      <c r="DFY56" s="83"/>
      <c r="DFZ56" s="84"/>
      <c r="DGA56" s="84"/>
      <c r="DGB56" s="85"/>
      <c r="DGC56" s="84"/>
      <c r="DGD56" s="81"/>
      <c r="DGE56" s="82"/>
      <c r="DGF56" s="83"/>
      <c r="DGG56" s="84"/>
      <c r="DGH56" s="84"/>
      <c r="DGI56" s="85"/>
      <c r="DGJ56" s="84"/>
      <c r="DGK56" s="81"/>
      <c r="DGL56" s="82"/>
      <c r="DGM56" s="83"/>
      <c r="DGN56" s="84"/>
      <c r="DGO56" s="84"/>
      <c r="DGP56" s="85"/>
      <c r="DGQ56" s="84"/>
      <c r="DGR56" s="81"/>
      <c r="DGS56" s="82"/>
      <c r="DGT56" s="83"/>
      <c r="DGU56" s="84"/>
      <c r="DGV56" s="84"/>
      <c r="DGW56" s="85"/>
      <c r="DGX56" s="84"/>
      <c r="DGY56" s="81"/>
      <c r="DGZ56" s="82"/>
      <c r="DHA56" s="83"/>
      <c r="DHB56" s="84"/>
      <c r="DHC56" s="84"/>
      <c r="DHD56" s="85"/>
      <c r="DHE56" s="84"/>
      <c r="DHF56" s="81"/>
      <c r="DHG56" s="82"/>
      <c r="DHH56" s="83"/>
      <c r="DHI56" s="84"/>
      <c r="DHJ56" s="84"/>
      <c r="DHK56" s="85"/>
      <c r="DHL56" s="84"/>
      <c r="DHM56" s="81"/>
      <c r="DHN56" s="82"/>
      <c r="DHO56" s="83"/>
      <c r="DHP56" s="84"/>
      <c r="DHQ56" s="84"/>
      <c r="DHR56" s="85"/>
      <c r="DHS56" s="84"/>
      <c r="DHT56" s="81"/>
      <c r="DHU56" s="82"/>
      <c r="DHV56" s="83"/>
      <c r="DHW56" s="84"/>
      <c r="DHX56" s="84"/>
      <c r="DHY56" s="85"/>
      <c r="DHZ56" s="84"/>
      <c r="DIA56" s="81"/>
      <c r="DIB56" s="82"/>
      <c r="DIC56" s="83"/>
      <c r="DID56" s="84"/>
      <c r="DIE56" s="84"/>
      <c r="DIF56" s="85"/>
      <c r="DIG56" s="84"/>
      <c r="DIH56" s="81"/>
      <c r="DII56" s="82"/>
      <c r="DIJ56" s="83"/>
      <c r="DIK56" s="84"/>
      <c r="DIL56" s="84"/>
      <c r="DIM56" s="85"/>
      <c r="DIN56" s="84"/>
      <c r="DIO56" s="81"/>
      <c r="DIP56" s="82"/>
      <c r="DIQ56" s="83"/>
      <c r="DIR56" s="84"/>
      <c r="DIS56" s="84"/>
      <c r="DIT56" s="85"/>
      <c r="DIU56" s="84"/>
      <c r="DIV56" s="81"/>
      <c r="DIW56" s="82"/>
      <c r="DIX56" s="83"/>
      <c r="DIY56" s="84"/>
      <c r="DIZ56" s="84"/>
      <c r="DJA56" s="85"/>
      <c r="DJB56" s="84"/>
      <c r="DJC56" s="81"/>
      <c r="DJD56" s="82"/>
      <c r="DJE56" s="83"/>
      <c r="DJF56" s="84"/>
      <c r="DJG56" s="84"/>
      <c r="DJH56" s="85"/>
      <c r="DJI56" s="84"/>
      <c r="DJJ56" s="81"/>
      <c r="DJK56" s="82"/>
      <c r="DJL56" s="83"/>
      <c r="DJM56" s="84"/>
      <c r="DJN56" s="84"/>
      <c r="DJO56" s="85"/>
      <c r="DJP56" s="84"/>
      <c r="DJQ56" s="81"/>
      <c r="DJR56" s="82"/>
      <c r="DJS56" s="83"/>
      <c r="DJT56" s="84"/>
      <c r="DJU56" s="84"/>
      <c r="DJV56" s="85"/>
      <c r="DJW56" s="84"/>
      <c r="DJX56" s="81"/>
      <c r="DJY56" s="82"/>
      <c r="DJZ56" s="83"/>
      <c r="DKA56" s="84"/>
      <c r="DKB56" s="84"/>
      <c r="DKC56" s="85"/>
      <c r="DKD56" s="84"/>
      <c r="DKE56" s="81"/>
      <c r="DKF56" s="82"/>
      <c r="DKG56" s="83"/>
      <c r="DKH56" s="84"/>
      <c r="DKI56" s="84"/>
      <c r="DKJ56" s="85"/>
      <c r="DKK56" s="84"/>
      <c r="DKL56" s="81"/>
      <c r="DKM56" s="82"/>
      <c r="DKN56" s="83"/>
      <c r="DKO56" s="84"/>
      <c r="DKP56" s="84"/>
      <c r="DKQ56" s="85"/>
      <c r="DKR56" s="84"/>
      <c r="DKS56" s="81"/>
      <c r="DKT56" s="82"/>
      <c r="DKU56" s="83"/>
      <c r="DKV56" s="84"/>
      <c r="DKW56" s="84"/>
      <c r="DKX56" s="85"/>
      <c r="DKY56" s="84"/>
      <c r="DKZ56" s="81"/>
      <c r="DLA56" s="82"/>
      <c r="DLB56" s="83"/>
      <c r="DLC56" s="84"/>
      <c r="DLD56" s="84"/>
      <c r="DLE56" s="85"/>
      <c r="DLF56" s="84"/>
      <c r="DLG56" s="81"/>
      <c r="DLH56" s="82"/>
      <c r="DLI56" s="83"/>
      <c r="DLJ56" s="84"/>
      <c r="DLK56" s="84"/>
      <c r="DLL56" s="85"/>
      <c r="DLM56" s="84"/>
      <c r="DLN56" s="81"/>
      <c r="DLO56" s="82"/>
      <c r="DLP56" s="83"/>
      <c r="DLQ56" s="84"/>
      <c r="DLR56" s="84"/>
      <c r="DLS56" s="85"/>
      <c r="DLT56" s="84"/>
      <c r="DLU56" s="81"/>
      <c r="DLV56" s="82"/>
      <c r="DLW56" s="83"/>
      <c r="DLX56" s="84"/>
      <c r="DLY56" s="84"/>
      <c r="DLZ56" s="85"/>
      <c r="DMA56" s="84"/>
      <c r="DMB56" s="81"/>
      <c r="DMC56" s="82"/>
      <c r="DMD56" s="83"/>
      <c r="DME56" s="84"/>
      <c r="DMF56" s="84"/>
      <c r="DMG56" s="85"/>
      <c r="DMH56" s="84"/>
      <c r="DMI56" s="81"/>
      <c r="DMJ56" s="82"/>
      <c r="DMK56" s="83"/>
      <c r="DML56" s="84"/>
      <c r="DMM56" s="84"/>
      <c r="DMN56" s="85"/>
      <c r="DMO56" s="84"/>
      <c r="DMP56" s="81"/>
      <c r="DMQ56" s="82"/>
      <c r="DMR56" s="83"/>
      <c r="DMS56" s="84"/>
      <c r="DMT56" s="84"/>
      <c r="DMU56" s="85"/>
      <c r="DMV56" s="84"/>
      <c r="DMW56" s="81"/>
      <c r="DMX56" s="82"/>
      <c r="DMY56" s="83"/>
      <c r="DMZ56" s="84"/>
      <c r="DNA56" s="84"/>
      <c r="DNB56" s="85"/>
      <c r="DNC56" s="84"/>
      <c r="DND56" s="81"/>
      <c r="DNE56" s="82"/>
      <c r="DNF56" s="83"/>
      <c r="DNG56" s="84"/>
      <c r="DNH56" s="84"/>
      <c r="DNI56" s="85"/>
      <c r="DNJ56" s="84"/>
      <c r="DNK56" s="81"/>
      <c r="DNL56" s="82"/>
      <c r="DNM56" s="83"/>
      <c r="DNN56" s="84"/>
      <c r="DNO56" s="84"/>
      <c r="DNP56" s="85"/>
      <c r="DNQ56" s="84"/>
      <c r="DNR56" s="81"/>
      <c r="DNS56" s="82"/>
      <c r="DNT56" s="83"/>
      <c r="DNU56" s="84"/>
      <c r="DNV56" s="84"/>
      <c r="DNW56" s="85"/>
      <c r="DNX56" s="84"/>
      <c r="DNY56" s="81"/>
      <c r="DNZ56" s="82"/>
      <c r="DOA56" s="83"/>
      <c r="DOB56" s="84"/>
      <c r="DOC56" s="84"/>
      <c r="DOD56" s="85"/>
      <c r="DOE56" s="84"/>
      <c r="DOF56" s="81"/>
      <c r="DOG56" s="82"/>
      <c r="DOH56" s="83"/>
      <c r="DOI56" s="84"/>
      <c r="DOJ56" s="84"/>
      <c r="DOK56" s="85"/>
      <c r="DOL56" s="84"/>
      <c r="DOM56" s="81"/>
      <c r="DON56" s="82"/>
      <c r="DOO56" s="83"/>
      <c r="DOP56" s="84"/>
      <c r="DOQ56" s="84"/>
      <c r="DOR56" s="85"/>
      <c r="DOS56" s="84"/>
      <c r="DOT56" s="81"/>
      <c r="DOU56" s="82"/>
      <c r="DOV56" s="83"/>
      <c r="DOW56" s="84"/>
      <c r="DOX56" s="84"/>
      <c r="DOY56" s="85"/>
      <c r="DOZ56" s="84"/>
      <c r="DPA56" s="81"/>
      <c r="DPB56" s="82"/>
      <c r="DPC56" s="83"/>
      <c r="DPD56" s="84"/>
      <c r="DPE56" s="84"/>
      <c r="DPF56" s="85"/>
      <c r="DPG56" s="84"/>
      <c r="DPH56" s="81"/>
      <c r="DPI56" s="82"/>
      <c r="DPJ56" s="83"/>
      <c r="DPK56" s="84"/>
      <c r="DPL56" s="84"/>
      <c r="DPM56" s="85"/>
      <c r="DPN56" s="84"/>
      <c r="DPO56" s="81"/>
      <c r="DPP56" s="82"/>
      <c r="DPQ56" s="83"/>
      <c r="DPR56" s="84"/>
      <c r="DPS56" s="84"/>
      <c r="DPT56" s="85"/>
      <c r="DPU56" s="84"/>
      <c r="DPV56" s="81"/>
      <c r="DPW56" s="82"/>
      <c r="DPX56" s="83"/>
      <c r="DPY56" s="84"/>
      <c r="DPZ56" s="84"/>
      <c r="DQA56" s="85"/>
      <c r="DQB56" s="84"/>
      <c r="DQC56" s="81"/>
      <c r="DQD56" s="82"/>
      <c r="DQE56" s="83"/>
      <c r="DQF56" s="84"/>
      <c r="DQG56" s="84"/>
      <c r="DQH56" s="85"/>
      <c r="DQI56" s="84"/>
      <c r="DQJ56" s="81"/>
      <c r="DQK56" s="82"/>
      <c r="DQL56" s="83"/>
      <c r="DQM56" s="84"/>
      <c r="DQN56" s="84"/>
      <c r="DQO56" s="85"/>
      <c r="DQP56" s="84"/>
      <c r="DQQ56" s="81"/>
      <c r="DQR56" s="82"/>
      <c r="DQS56" s="83"/>
      <c r="DQT56" s="84"/>
      <c r="DQU56" s="84"/>
      <c r="DQV56" s="85"/>
      <c r="DQW56" s="84"/>
      <c r="DQX56" s="81"/>
      <c r="DQY56" s="82"/>
      <c r="DQZ56" s="83"/>
      <c r="DRA56" s="84"/>
      <c r="DRB56" s="84"/>
      <c r="DRC56" s="85"/>
      <c r="DRD56" s="84"/>
      <c r="DRE56" s="81"/>
      <c r="DRF56" s="82"/>
      <c r="DRG56" s="83"/>
      <c r="DRH56" s="84"/>
      <c r="DRI56" s="84"/>
      <c r="DRJ56" s="85"/>
      <c r="DRK56" s="84"/>
      <c r="DRL56" s="81"/>
      <c r="DRM56" s="82"/>
      <c r="DRN56" s="83"/>
      <c r="DRO56" s="84"/>
      <c r="DRP56" s="84"/>
      <c r="DRQ56" s="85"/>
      <c r="DRR56" s="84"/>
      <c r="DRS56" s="81"/>
      <c r="DRT56" s="82"/>
      <c r="DRU56" s="83"/>
      <c r="DRV56" s="84"/>
      <c r="DRW56" s="84"/>
      <c r="DRX56" s="85"/>
      <c r="DRY56" s="84"/>
      <c r="DRZ56" s="81"/>
      <c r="DSA56" s="82"/>
      <c r="DSB56" s="83"/>
      <c r="DSC56" s="84"/>
      <c r="DSD56" s="84"/>
      <c r="DSE56" s="85"/>
      <c r="DSF56" s="84"/>
      <c r="DSG56" s="81"/>
      <c r="DSH56" s="82"/>
      <c r="DSI56" s="83"/>
      <c r="DSJ56" s="84"/>
      <c r="DSK56" s="84"/>
      <c r="DSL56" s="85"/>
      <c r="DSM56" s="84"/>
      <c r="DSN56" s="81"/>
      <c r="DSO56" s="82"/>
      <c r="DSP56" s="83"/>
      <c r="DSQ56" s="84"/>
      <c r="DSR56" s="84"/>
      <c r="DSS56" s="85"/>
      <c r="DST56" s="84"/>
      <c r="DSU56" s="81"/>
      <c r="DSV56" s="82"/>
      <c r="DSW56" s="83"/>
      <c r="DSX56" s="84"/>
      <c r="DSY56" s="84"/>
      <c r="DSZ56" s="85"/>
      <c r="DTA56" s="84"/>
      <c r="DTB56" s="81"/>
      <c r="DTC56" s="82"/>
      <c r="DTD56" s="83"/>
      <c r="DTE56" s="84"/>
      <c r="DTF56" s="84"/>
      <c r="DTG56" s="85"/>
      <c r="DTH56" s="84"/>
      <c r="DTI56" s="81"/>
      <c r="DTJ56" s="82"/>
      <c r="DTK56" s="83"/>
      <c r="DTL56" s="84"/>
      <c r="DTM56" s="84"/>
      <c r="DTN56" s="85"/>
      <c r="DTO56" s="84"/>
      <c r="DTP56" s="81"/>
      <c r="DTQ56" s="82"/>
      <c r="DTR56" s="83"/>
      <c r="DTS56" s="84"/>
      <c r="DTT56" s="84"/>
      <c r="DTU56" s="85"/>
      <c r="DTV56" s="84"/>
      <c r="DTW56" s="81"/>
      <c r="DTX56" s="82"/>
      <c r="DTY56" s="83"/>
      <c r="DTZ56" s="84"/>
      <c r="DUA56" s="84"/>
      <c r="DUB56" s="85"/>
      <c r="DUC56" s="84"/>
      <c r="DUD56" s="81"/>
      <c r="DUE56" s="82"/>
      <c r="DUF56" s="83"/>
      <c r="DUG56" s="84"/>
      <c r="DUH56" s="84"/>
      <c r="DUI56" s="85"/>
      <c r="DUJ56" s="84"/>
      <c r="DUK56" s="81"/>
      <c r="DUL56" s="82"/>
      <c r="DUM56" s="83"/>
      <c r="DUN56" s="84"/>
      <c r="DUO56" s="84"/>
      <c r="DUP56" s="85"/>
      <c r="DUQ56" s="84"/>
      <c r="DUR56" s="81"/>
      <c r="DUS56" s="82"/>
      <c r="DUT56" s="83"/>
      <c r="DUU56" s="84"/>
      <c r="DUV56" s="84"/>
      <c r="DUW56" s="85"/>
      <c r="DUX56" s="84"/>
      <c r="DUY56" s="81"/>
      <c r="DUZ56" s="82"/>
      <c r="DVA56" s="83"/>
      <c r="DVB56" s="84"/>
      <c r="DVC56" s="84"/>
      <c r="DVD56" s="85"/>
      <c r="DVE56" s="84"/>
      <c r="DVF56" s="81"/>
      <c r="DVG56" s="82"/>
      <c r="DVH56" s="83"/>
      <c r="DVI56" s="84"/>
      <c r="DVJ56" s="84"/>
      <c r="DVK56" s="85"/>
      <c r="DVL56" s="84"/>
      <c r="DVM56" s="81"/>
      <c r="DVN56" s="82"/>
      <c r="DVO56" s="83"/>
      <c r="DVP56" s="84"/>
      <c r="DVQ56" s="84"/>
      <c r="DVR56" s="85"/>
      <c r="DVS56" s="84"/>
      <c r="DVT56" s="81"/>
      <c r="DVU56" s="82"/>
      <c r="DVV56" s="83"/>
      <c r="DVW56" s="84"/>
      <c r="DVX56" s="84"/>
      <c r="DVY56" s="85"/>
      <c r="DVZ56" s="84"/>
      <c r="DWA56" s="81"/>
      <c r="DWB56" s="82"/>
      <c r="DWC56" s="83"/>
      <c r="DWD56" s="84"/>
      <c r="DWE56" s="84"/>
      <c r="DWF56" s="85"/>
      <c r="DWG56" s="84"/>
      <c r="DWH56" s="81"/>
      <c r="DWI56" s="82"/>
      <c r="DWJ56" s="83"/>
      <c r="DWK56" s="84"/>
      <c r="DWL56" s="84"/>
      <c r="DWM56" s="85"/>
      <c r="DWN56" s="84"/>
      <c r="DWO56" s="81"/>
      <c r="DWP56" s="82"/>
      <c r="DWQ56" s="83"/>
      <c r="DWR56" s="84"/>
      <c r="DWS56" s="84"/>
      <c r="DWT56" s="85"/>
      <c r="DWU56" s="84"/>
      <c r="DWV56" s="81"/>
      <c r="DWW56" s="82"/>
      <c r="DWX56" s="83"/>
      <c r="DWY56" s="84"/>
      <c r="DWZ56" s="84"/>
      <c r="DXA56" s="85"/>
      <c r="DXB56" s="84"/>
      <c r="DXC56" s="81"/>
      <c r="DXD56" s="82"/>
      <c r="DXE56" s="83"/>
      <c r="DXF56" s="84"/>
      <c r="DXG56" s="84"/>
      <c r="DXH56" s="85"/>
      <c r="DXI56" s="84"/>
      <c r="DXJ56" s="81"/>
      <c r="DXK56" s="82"/>
      <c r="DXL56" s="83"/>
      <c r="DXM56" s="84"/>
      <c r="DXN56" s="84"/>
      <c r="DXO56" s="85"/>
      <c r="DXP56" s="84"/>
      <c r="DXQ56" s="81"/>
      <c r="DXR56" s="82"/>
      <c r="DXS56" s="83"/>
      <c r="DXT56" s="84"/>
      <c r="DXU56" s="84"/>
      <c r="DXV56" s="85"/>
      <c r="DXW56" s="84"/>
      <c r="DXX56" s="81"/>
      <c r="DXY56" s="82"/>
      <c r="DXZ56" s="83"/>
      <c r="DYA56" s="84"/>
      <c r="DYB56" s="84"/>
      <c r="DYC56" s="85"/>
      <c r="DYD56" s="84"/>
      <c r="DYE56" s="81"/>
      <c r="DYF56" s="82"/>
      <c r="DYG56" s="83"/>
      <c r="DYH56" s="84"/>
      <c r="DYI56" s="84"/>
      <c r="DYJ56" s="85"/>
      <c r="DYK56" s="84"/>
      <c r="DYL56" s="81"/>
      <c r="DYM56" s="82"/>
      <c r="DYN56" s="83"/>
      <c r="DYO56" s="84"/>
      <c r="DYP56" s="84"/>
      <c r="DYQ56" s="85"/>
      <c r="DYR56" s="84"/>
      <c r="DYS56" s="81"/>
      <c r="DYT56" s="82"/>
      <c r="DYU56" s="83"/>
      <c r="DYV56" s="84"/>
      <c r="DYW56" s="84"/>
      <c r="DYX56" s="85"/>
      <c r="DYY56" s="84"/>
      <c r="DYZ56" s="81"/>
      <c r="DZA56" s="82"/>
      <c r="DZB56" s="83"/>
      <c r="DZC56" s="84"/>
      <c r="DZD56" s="84"/>
      <c r="DZE56" s="85"/>
      <c r="DZF56" s="84"/>
      <c r="DZG56" s="81"/>
      <c r="DZH56" s="82"/>
      <c r="DZI56" s="83"/>
      <c r="DZJ56" s="84"/>
      <c r="DZK56" s="84"/>
      <c r="DZL56" s="85"/>
      <c r="DZM56" s="84"/>
      <c r="DZN56" s="81"/>
      <c r="DZO56" s="82"/>
      <c r="DZP56" s="83"/>
      <c r="DZQ56" s="84"/>
      <c r="DZR56" s="84"/>
      <c r="DZS56" s="85"/>
      <c r="DZT56" s="84"/>
      <c r="DZU56" s="81"/>
      <c r="DZV56" s="82"/>
      <c r="DZW56" s="83"/>
      <c r="DZX56" s="84"/>
      <c r="DZY56" s="84"/>
      <c r="DZZ56" s="85"/>
      <c r="EAA56" s="84"/>
      <c r="EAB56" s="81"/>
      <c r="EAC56" s="82"/>
      <c r="EAD56" s="83"/>
      <c r="EAE56" s="84"/>
      <c r="EAF56" s="84"/>
      <c r="EAG56" s="85"/>
      <c r="EAH56" s="84"/>
      <c r="EAI56" s="81"/>
      <c r="EAJ56" s="82"/>
      <c r="EAK56" s="83"/>
      <c r="EAL56" s="84"/>
      <c r="EAM56" s="84"/>
      <c r="EAN56" s="85"/>
      <c r="EAO56" s="84"/>
      <c r="EAP56" s="81"/>
      <c r="EAQ56" s="82"/>
      <c r="EAR56" s="83"/>
      <c r="EAS56" s="84"/>
      <c r="EAT56" s="84"/>
      <c r="EAU56" s="85"/>
      <c r="EAV56" s="84"/>
      <c r="EAW56" s="81"/>
      <c r="EAX56" s="82"/>
      <c r="EAY56" s="83"/>
      <c r="EAZ56" s="84"/>
      <c r="EBA56" s="84"/>
      <c r="EBB56" s="85"/>
      <c r="EBC56" s="84"/>
      <c r="EBD56" s="81"/>
      <c r="EBE56" s="82"/>
      <c r="EBF56" s="83"/>
      <c r="EBG56" s="84"/>
      <c r="EBH56" s="84"/>
      <c r="EBI56" s="85"/>
      <c r="EBJ56" s="84"/>
      <c r="EBK56" s="81"/>
      <c r="EBL56" s="82"/>
      <c r="EBM56" s="83"/>
      <c r="EBN56" s="84"/>
      <c r="EBO56" s="84"/>
      <c r="EBP56" s="85"/>
      <c r="EBQ56" s="84"/>
      <c r="EBR56" s="81"/>
      <c r="EBS56" s="82"/>
      <c r="EBT56" s="83"/>
      <c r="EBU56" s="84"/>
      <c r="EBV56" s="84"/>
      <c r="EBW56" s="85"/>
      <c r="EBX56" s="84"/>
      <c r="EBY56" s="81"/>
      <c r="EBZ56" s="82"/>
      <c r="ECA56" s="83"/>
      <c r="ECB56" s="84"/>
      <c r="ECC56" s="84"/>
      <c r="ECD56" s="85"/>
      <c r="ECE56" s="84"/>
      <c r="ECF56" s="81"/>
      <c r="ECG56" s="82"/>
      <c r="ECH56" s="83"/>
      <c r="ECI56" s="84"/>
      <c r="ECJ56" s="84"/>
      <c r="ECK56" s="85"/>
      <c r="ECL56" s="84"/>
      <c r="ECM56" s="81"/>
      <c r="ECN56" s="82"/>
      <c r="ECO56" s="83"/>
      <c r="ECP56" s="84"/>
      <c r="ECQ56" s="84"/>
      <c r="ECR56" s="85"/>
      <c r="ECS56" s="84"/>
      <c r="ECT56" s="81"/>
      <c r="ECU56" s="82"/>
      <c r="ECV56" s="83"/>
      <c r="ECW56" s="84"/>
      <c r="ECX56" s="84"/>
      <c r="ECY56" s="85"/>
      <c r="ECZ56" s="84"/>
      <c r="EDA56" s="81"/>
      <c r="EDB56" s="82"/>
      <c r="EDC56" s="83"/>
      <c r="EDD56" s="84"/>
      <c r="EDE56" s="84"/>
      <c r="EDF56" s="85"/>
      <c r="EDG56" s="84"/>
      <c r="EDH56" s="81"/>
      <c r="EDI56" s="82"/>
      <c r="EDJ56" s="83"/>
      <c r="EDK56" s="84"/>
      <c r="EDL56" s="84"/>
      <c r="EDM56" s="85"/>
      <c r="EDN56" s="84"/>
      <c r="EDO56" s="81"/>
      <c r="EDP56" s="82"/>
      <c r="EDQ56" s="83"/>
      <c r="EDR56" s="84"/>
      <c r="EDS56" s="84"/>
      <c r="EDT56" s="85"/>
      <c r="EDU56" s="84"/>
      <c r="EDV56" s="81"/>
      <c r="EDW56" s="82"/>
      <c r="EDX56" s="83"/>
      <c r="EDY56" s="84"/>
      <c r="EDZ56" s="84"/>
      <c r="EEA56" s="85"/>
      <c r="EEB56" s="84"/>
      <c r="EEC56" s="81"/>
      <c r="EED56" s="82"/>
      <c r="EEE56" s="83"/>
      <c r="EEF56" s="84"/>
      <c r="EEG56" s="84"/>
      <c r="EEH56" s="85"/>
      <c r="EEI56" s="84"/>
      <c r="EEJ56" s="81"/>
      <c r="EEK56" s="82"/>
      <c r="EEL56" s="83"/>
      <c r="EEM56" s="84"/>
      <c r="EEN56" s="84"/>
      <c r="EEO56" s="85"/>
      <c r="EEP56" s="84"/>
      <c r="EEQ56" s="81"/>
      <c r="EER56" s="82"/>
      <c r="EES56" s="83"/>
      <c r="EET56" s="84"/>
      <c r="EEU56" s="84"/>
      <c r="EEV56" s="85"/>
      <c r="EEW56" s="84"/>
      <c r="EEX56" s="81"/>
      <c r="EEY56" s="82"/>
      <c r="EEZ56" s="83"/>
      <c r="EFA56" s="84"/>
      <c r="EFB56" s="84"/>
      <c r="EFC56" s="85"/>
      <c r="EFD56" s="84"/>
      <c r="EFE56" s="81"/>
      <c r="EFF56" s="82"/>
      <c r="EFG56" s="83"/>
      <c r="EFH56" s="84"/>
      <c r="EFI56" s="84"/>
      <c r="EFJ56" s="85"/>
      <c r="EFK56" s="84"/>
      <c r="EFL56" s="81"/>
      <c r="EFM56" s="82"/>
      <c r="EFN56" s="83"/>
      <c r="EFO56" s="84"/>
      <c r="EFP56" s="84"/>
      <c r="EFQ56" s="85"/>
      <c r="EFR56" s="84"/>
      <c r="EFS56" s="81"/>
      <c r="EFT56" s="82"/>
      <c r="EFU56" s="83"/>
      <c r="EFV56" s="84"/>
      <c r="EFW56" s="84"/>
      <c r="EFX56" s="85"/>
      <c r="EFY56" s="84"/>
      <c r="EFZ56" s="81"/>
      <c r="EGA56" s="82"/>
      <c r="EGB56" s="83"/>
      <c r="EGC56" s="84"/>
      <c r="EGD56" s="84"/>
      <c r="EGE56" s="85"/>
      <c r="EGF56" s="84"/>
      <c r="EGG56" s="81"/>
      <c r="EGH56" s="82"/>
      <c r="EGI56" s="83"/>
      <c r="EGJ56" s="84"/>
      <c r="EGK56" s="84"/>
      <c r="EGL56" s="85"/>
      <c r="EGM56" s="84"/>
      <c r="EGN56" s="81"/>
      <c r="EGO56" s="82"/>
      <c r="EGP56" s="83"/>
      <c r="EGQ56" s="84"/>
      <c r="EGR56" s="84"/>
      <c r="EGS56" s="85"/>
      <c r="EGT56" s="84"/>
      <c r="EGU56" s="81"/>
      <c r="EGV56" s="82"/>
      <c r="EGW56" s="83"/>
      <c r="EGX56" s="84"/>
      <c r="EGY56" s="84"/>
      <c r="EGZ56" s="85"/>
      <c r="EHA56" s="84"/>
      <c r="EHB56" s="81"/>
      <c r="EHC56" s="82"/>
      <c r="EHD56" s="83"/>
      <c r="EHE56" s="84"/>
      <c r="EHF56" s="84"/>
      <c r="EHG56" s="85"/>
      <c r="EHH56" s="84"/>
      <c r="EHI56" s="81"/>
      <c r="EHJ56" s="82"/>
      <c r="EHK56" s="83"/>
      <c r="EHL56" s="84"/>
      <c r="EHM56" s="84"/>
      <c r="EHN56" s="85"/>
      <c r="EHO56" s="84"/>
      <c r="EHP56" s="81"/>
      <c r="EHQ56" s="82"/>
      <c r="EHR56" s="83"/>
      <c r="EHS56" s="84"/>
      <c r="EHT56" s="84"/>
      <c r="EHU56" s="85"/>
      <c r="EHV56" s="84"/>
      <c r="EHW56" s="81"/>
      <c r="EHX56" s="82"/>
      <c r="EHY56" s="83"/>
      <c r="EHZ56" s="84"/>
      <c r="EIA56" s="84"/>
      <c r="EIB56" s="85"/>
      <c r="EIC56" s="84"/>
      <c r="EID56" s="81"/>
      <c r="EIE56" s="82"/>
      <c r="EIF56" s="83"/>
      <c r="EIG56" s="84"/>
      <c r="EIH56" s="84"/>
      <c r="EII56" s="85"/>
      <c r="EIJ56" s="84"/>
      <c r="EIK56" s="81"/>
      <c r="EIL56" s="82"/>
      <c r="EIM56" s="83"/>
      <c r="EIN56" s="84"/>
      <c r="EIO56" s="84"/>
      <c r="EIP56" s="85"/>
      <c r="EIQ56" s="84"/>
      <c r="EIR56" s="81"/>
      <c r="EIS56" s="82"/>
      <c r="EIT56" s="83"/>
      <c r="EIU56" s="84"/>
      <c r="EIV56" s="84"/>
      <c r="EIW56" s="85"/>
      <c r="EIX56" s="84"/>
      <c r="EIY56" s="81"/>
      <c r="EIZ56" s="82"/>
      <c r="EJA56" s="83"/>
      <c r="EJB56" s="84"/>
      <c r="EJC56" s="84"/>
      <c r="EJD56" s="85"/>
      <c r="EJE56" s="84"/>
      <c r="EJF56" s="81"/>
      <c r="EJG56" s="82"/>
      <c r="EJH56" s="83"/>
      <c r="EJI56" s="84"/>
      <c r="EJJ56" s="84"/>
      <c r="EJK56" s="85"/>
      <c r="EJL56" s="84"/>
      <c r="EJM56" s="81"/>
      <c r="EJN56" s="82"/>
      <c r="EJO56" s="83"/>
      <c r="EJP56" s="84"/>
      <c r="EJQ56" s="84"/>
      <c r="EJR56" s="85"/>
      <c r="EJS56" s="84"/>
      <c r="EJT56" s="81"/>
      <c r="EJU56" s="82"/>
      <c r="EJV56" s="83"/>
      <c r="EJW56" s="84"/>
      <c r="EJX56" s="84"/>
      <c r="EJY56" s="85"/>
      <c r="EJZ56" s="84"/>
      <c r="EKA56" s="81"/>
      <c r="EKB56" s="82"/>
      <c r="EKC56" s="83"/>
      <c r="EKD56" s="84"/>
      <c r="EKE56" s="84"/>
      <c r="EKF56" s="85"/>
      <c r="EKG56" s="84"/>
      <c r="EKH56" s="81"/>
      <c r="EKI56" s="82"/>
      <c r="EKJ56" s="83"/>
      <c r="EKK56" s="84"/>
      <c r="EKL56" s="84"/>
      <c r="EKM56" s="85"/>
      <c r="EKN56" s="84"/>
      <c r="EKO56" s="81"/>
      <c r="EKP56" s="82"/>
      <c r="EKQ56" s="83"/>
      <c r="EKR56" s="84"/>
      <c r="EKS56" s="84"/>
      <c r="EKT56" s="85"/>
      <c r="EKU56" s="84"/>
      <c r="EKV56" s="81"/>
      <c r="EKW56" s="82"/>
      <c r="EKX56" s="83"/>
      <c r="EKY56" s="84"/>
      <c r="EKZ56" s="84"/>
      <c r="ELA56" s="85"/>
      <c r="ELB56" s="84"/>
      <c r="ELC56" s="81"/>
      <c r="ELD56" s="82"/>
      <c r="ELE56" s="83"/>
      <c r="ELF56" s="84"/>
      <c r="ELG56" s="84"/>
      <c r="ELH56" s="85"/>
      <c r="ELI56" s="84"/>
      <c r="ELJ56" s="81"/>
      <c r="ELK56" s="82"/>
      <c r="ELL56" s="83"/>
      <c r="ELM56" s="84"/>
      <c r="ELN56" s="84"/>
      <c r="ELO56" s="85"/>
      <c r="ELP56" s="84"/>
      <c r="ELQ56" s="81"/>
      <c r="ELR56" s="82"/>
      <c r="ELS56" s="83"/>
      <c r="ELT56" s="84"/>
      <c r="ELU56" s="84"/>
      <c r="ELV56" s="85"/>
      <c r="ELW56" s="84"/>
      <c r="ELX56" s="81"/>
      <c r="ELY56" s="82"/>
      <c r="ELZ56" s="83"/>
      <c r="EMA56" s="84"/>
      <c r="EMB56" s="84"/>
      <c r="EMC56" s="85"/>
      <c r="EMD56" s="84"/>
      <c r="EME56" s="81"/>
      <c r="EMF56" s="82"/>
      <c r="EMG56" s="83"/>
      <c r="EMH56" s="84"/>
      <c r="EMI56" s="84"/>
      <c r="EMJ56" s="85"/>
      <c r="EMK56" s="84"/>
      <c r="EML56" s="81"/>
      <c r="EMM56" s="82"/>
      <c r="EMN56" s="83"/>
      <c r="EMO56" s="84"/>
      <c r="EMP56" s="84"/>
      <c r="EMQ56" s="85"/>
      <c r="EMR56" s="84"/>
      <c r="EMS56" s="81"/>
      <c r="EMT56" s="82"/>
      <c r="EMU56" s="83"/>
      <c r="EMV56" s="84"/>
      <c r="EMW56" s="84"/>
      <c r="EMX56" s="85"/>
      <c r="EMY56" s="84"/>
      <c r="EMZ56" s="81"/>
      <c r="ENA56" s="82"/>
      <c r="ENB56" s="83"/>
      <c r="ENC56" s="84"/>
      <c r="END56" s="84"/>
      <c r="ENE56" s="85"/>
      <c r="ENF56" s="84"/>
      <c r="ENG56" s="81"/>
      <c r="ENH56" s="82"/>
      <c r="ENI56" s="83"/>
      <c r="ENJ56" s="84"/>
      <c r="ENK56" s="84"/>
      <c r="ENL56" s="85"/>
      <c r="ENM56" s="84"/>
      <c r="ENN56" s="81"/>
      <c r="ENO56" s="82"/>
      <c r="ENP56" s="83"/>
      <c r="ENQ56" s="84"/>
      <c r="ENR56" s="84"/>
      <c r="ENS56" s="85"/>
      <c r="ENT56" s="84"/>
      <c r="ENU56" s="81"/>
      <c r="ENV56" s="82"/>
      <c r="ENW56" s="83"/>
      <c r="ENX56" s="84"/>
      <c r="ENY56" s="84"/>
      <c r="ENZ56" s="85"/>
      <c r="EOA56" s="84"/>
      <c r="EOB56" s="81"/>
      <c r="EOC56" s="82"/>
      <c r="EOD56" s="83"/>
      <c r="EOE56" s="84"/>
      <c r="EOF56" s="84"/>
      <c r="EOG56" s="85"/>
      <c r="EOH56" s="84"/>
      <c r="EOI56" s="81"/>
      <c r="EOJ56" s="82"/>
      <c r="EOK56" s="83"/>
      <c r="EOL56" s="84"/>
      <c r="EOM56" s="84"/>
      <c r="EON56" s="85"/>
      <c r="EOO56" s="84"/>
      <c r="EOP56" s="81"/>
      <c r="EOQ56" s="82"/>
      <c r="EOR56" s="83"/>
      <c r="EOS56" s="84"/>
      <c r="EOT56" s="84"/>
      <c r="EOU56" s="85"/>
      <c r="EOV56" s="84"/>
      <c r="EOW56" s="81"/>
      <c r="EOX56" s="82"/>
      <c r="EOY56" s="83"/>
      <c r="EOZ56" s="84"/>
      <c r="EPA56" s="84"/>
      <c r="EPB56" s="85"/>
      <c r="EPC56" s="84"/>
      <c r="EPD56" s="81"/>
      <c r="EPE56" s="82"/>
      <c r="EPF56" s="83"/>
      <c r="EPG56" s="84"/>
      <c r="EPH56" s="84"/>
      <c r="EPI56" s="85"/>
      <c r="EPJ56" s="84"/>
      <c r="EPK56" s="81"/>
      <c r="EPL56" s="82"/>
      <c r="EPM56" s="83"/>
      <c r="EPN56" s="84"/>
      <c r="EPO56" s="84"/>
      <c r="EPP56" s="85"/>
      <c r="EPQ56" s="84"/>
      <c r="EPR56" s="81"/>
      <c r="EPS56" s="82"/>
      <c r="EPT56" s="83"/>
      <c r="EPU56" s="84"/>
      <c r="EPV56" s="84"/>
      <c r="EPW56" s="85"/>
      <c r="EPX56" s="84"/>
      <c r="EPY56" s="81"/>
      <c r="EPZ56" s="82"/>
      <c r="EQA56" s="83"/>
      <c r="EQB56" s="84"/>
      <c r="EQC56" s="84"/>
      <c r="EQD56" s="85"/>
      <c r="EQE56" s="84"/>
      <c r="EQF56" s="81"/>
      <c r="EQG56" s="82"/>
      <c r="EQH56" s="83"/>
      <c r="EQI56" s="84"/>
      <c r="EQJ56" s="84"/>
      <c r="EQK56" s="85"/>
      <c r="EQL56" s="84"/>
      <c r="EQM56" s="81"/>
      <c r="EQN56" s="82"/>
      <c r="EQO56" s="83"/>
      <c r="EQP56" s="84"/>
      <c r="EQQ56" s="84"/>
      <c r="EQR56" s="85"/>
      <c r="EQS56" s="84"/>
      <c r="EQT56" s="81"/>
      <c r="EQU56" s="82"/>
      <c r="EQV56" s="83"/>
      <c r="EQW56" s="84"/>
      <c r="EQX56" s="84"/>
      <c r="EQY56" s="85"/>
      <c r="EQZ56" s="84"/>
      <c r="ERA56" s="81"/>
      <c r="ERB56" s="82"/>
      <c r="ERC56" s="83"/>
      <c r="ERD56" s="84"/>
      <c r="ERE56" s="84"/>
      <c r="ERF56" s="85"/>
      <c r="ERG56" s="84"/>
      <c r="ERH56" s="81"/>
      <c r="ERI56" s="82"/>
      <c r="ERJ56" s="83"/>
      <c r="ERK56" s="84"/>
      <c r="ERL56" s="84"/>
      <c r="ERM56" s="85"/>
      <c r="ERN56" s="84"/>
      <c r="ERO56" s="81"/>
      <c r="ERP56" s="82"/>
      <c r="ERQ56" s="83"/>
      <c r="ERR56" s="84"/>
      <c r="ERS56" s="84"/>
      <c r="ERT56" s="85"/>
      <c r="ERU56" s="84"/>
      <c r="ERV56" s="81"/>
      <c r="ERW56" s="82"/>
      <c r="ERX56" s="83"/>
      <c r="ERY56" s="84"/>
      <c r="ERZ56" s="84"/>
      <c r="ESA56" s="85"/>
      <c r="ESB56" s="84"/>
      <c r="ESC56" s="81"/>
      <c r="ESD56" s="82"/>
      <c r="ESE56" s="83"/>
      <c r="ESF56" s="84"/>
      <c r="ESG56" s="84"/>
      <c r="ESH56" s="85"/>
      <c r="ESI56" s="84"/>
      <c r="ESJ56" s="81"/>
      <c r="ESK56" s="82"/>
      <c r="ESL56" s="83"/>
      <c r="ESM56" s="84"/>
      <c r="ESN56" s="84"/>
      <c r="ESO56" s="85"/>
      <c r="ESP56" s="84"/>
      <c r="ESQ56" s="81"/>
      <c r="ESR56" s="82"/>
      <c r="ESS56" s="83"/>
      <c r="EST56" s="84"/>
      <c r="ESU56" s="84"/>
      <c r="ESV56" s="85"/>
      <c r="ESW56" s="84"/>
      <c r="ESX56" s="81"/>
      <c r="ESY56" s="82"/>
      <c r="ESZ56" s="83"/>
      <c r="ETA56" s="84"/>
      <c r="ETB56" s="84"/>
      <c r="ETC56" s="85"/>
      <c r="ETD56" s="84"/>
      <c r="ETE56" s="81"/>
      <c r="ETF56" s="82"/>
      <c r="ETG56" s="83"/>
      <c r="ETH56" s="84"/>
      <c r="ETI56" s="84"/>
      <c r="ETJ56" s="85"/>
      <c r="ETK56" s="84"/>
      <c r="ETL56" s="81"/>
      <c r="ETM56" s="82"/>
      <c r="ETN56" s="83"/>
      <c r="ETO56" s="84"/>
      <c r="ETP56" s="84"/>
      <c r="ETQ56" s="85"/>
      <c r="ETR56" s="84"/>
      <c r="ETS56" s="81"/>
      <c r="ETT56" s="82"/>
      <c r="ETU56" s="83"/>
      <c r="ETV56" s="84"/>
      <c r="ETW56" s="84"/>
      <c r="ETX56" s="85"/>
      <c r="ETY56" s="84"/>
      <c r="ETZ56" s="81"/>
      <c r="EUA56" s="82"/>
      <c r="EUB56" s="83"/>
      <c r="EUC56" s="84"/>
      <c r="EUD56" s="84"/>
      <c r="EUE56" s="85"/>
      <c r="EUF56" s="84"/>
      <c r="EUG56" s="81"/>
      <c r="EUH56" s="82"/>
      <c r="EUI56" s="83"/>
      <c r="EUJ56" s="84"/>
      <c r="EUK56" s="84"/>
      <c r="EUL56" s="85"/>
      <c r="EUM56" s="84"/>
      <c r="EUN56" s="81"/>
      <c r="EUO56" s="82"/>
      <c r="EUP56" s="83"/>
      <c r="EUQ56" s="84"/>
      <c r="EUR56" s="84"/>
      <c r="EUS56" s="85"/>
      <c r="EUT56" s="84"/>
      <c r="EUU56" s="81"/>
      <c r="EUV56" s="82"/>
      <c r="EUW56" s="83"/>
      <c r="EUX56" s="84"/>
      <c r="EUY56" s="84"/>
      <c r="EUZ56" s="85"/>
      <c r="EVA56" s="84"/>
      <c r="EVB56" s="81"/>
      <c r="EVC56" s="82"/>
      <c r="EVD56" s="83"/>
      <c r="EVE56" s="84"/>
      <c r="EVF56" s="84"/>
      <c r="EVG56" s="85"/>
      <c r="EVH56" s="84"/>
      <c r="EVI56" s="81"/>
      <c r="EVJ56" s="82"/>
      <c r="EVK56" s="83"/>
      <c r="EVL56" s="84"/>
      <c r="EVM56" s="84"/>
      <c r="EVN56" s="85"/>
      <c r="EVO56" s="84"/>
      <c r="EVP56" s="81"/>
      <c r="EVQ56" s="82"/>
      <c r="EVR56" s="83"/>
      <c r="EVS56" s="84"/>
      <c r="EVT56" s="84"/>
      <c r="EVU56" s="85"/>
      <c r="EVV56" s="84"/>
      <c r="EVW56" s="81"/>
      <c r="EVX56" s="82"/>
      <c r="EVY56" s="83"/>
      <c r="EVZ56" s="84"/>
      <c r="EWA56" s="84"/>
      <c r="EWB56" s="85"/>
      <c r="EWC56" s="84"/>
      <c r="EWD56" s="81"/>
      <c r="EWE56" s="82"/>
      <c r="EWF56" s="83"/>
      <c r="EWG56" s="84"/>
      <c r="EWH56" s="84"/>
      <c r="EWI56" s="85"/>
      <c r="EWJ56" s="84"/>
      <c r="EWK56" s="81"/>
      <c r="EWL56" s="82"/>
      <c r="EWM56" s="83"/>
      <c r="EWN56" s="84"/>
      <c r="EWO56" s="84"/>
      <c r="EWP56" s="85"/>
      <c r="EWQ56" s="84"/>
      <c r="EWR56" s="81"/>
      <c r="EWS56" s="82"/>
      <c r="EWT56" s="83"/>
      <c r="EWU56" s="84"/>
      <c r="EWV56" s="84"/>
      <c r="EWW56" s="85"/>
      <c r="EWX56" s="84"/>
      <c r="EWY56" s="81"/>
      <c r="EWZ56" s="82"/>
      <c r="EXA56" s="83"/>
      <c r="EXB56" s="84"/>
      <c r="EXC56" s="84"/>
      <c r="EXD56" s="85"/>
      <c r="EXE56" s="84"/>
      <c r="EXF56" s="81"/>
      <c r="EXG56" s="82"/>
      <c r="EXH56" s="83"/>
      <c r="EXI56" s="84"/>
      <c r="EXJ56" s="84"/>
      <c r="EXK56" s="85"/>
      <c r="EXL56" s="84"/>
      <c r="EXM56" s="81"/>
      <c r="EXN56" s="82"/>
      <c r="EXO56" s="83"/>
      <c r="EXP56" s="84"/>
      <c r="EXQ56" s="84"/>
      <c r="EXR56" s="85"/>
      <c r="EXS56" s="84"/>
      <c r="EXT56" s="81"/>
      <c r="EXU56" s="82"/>
      <c r="EXV56" s="83"/>
      <c r="EXW56" s="84"/>
      <c r="EXX56" s="84"/>
      <c r="EXY56" s="85"/>
      <c r="EXZ56" s="84"/>
      <c r="EYA56" s="81"/>
      <c r="EYB56" s="82"/>
      <c r="EYC56" s="83"/>
      <c r="EYD56" s="84"/>
      <c r="EYE56" s="84"/>
      <c r="EYF56" s="85"/>
      <c r="EYG56" s="84"/>
      <c r="EYH56" s="81"/>
      <c r="EYI56" s="82"/>
      <c r="EYJ56" s="83"/>
      <c r="EYK56" s="84"/>
      <c r="EYL56" s="84"/>
      <c r="EYM56" s="85"/>
      <c r="EYN56" s="84"/>
      <c r="EYO56" s="81"/>
      <c r="EYP56" s="82"/>
      <c r="EYQ56" s="83"/>
      <c r="EYR56" s="84"/>
      <c r="EYS56" s="84"/>
      <c r="EYT56" s="85"/>
      <c r="EYU56" s="84"/>
      <c r="EYV56" s="81"/>
      <c r="EYW56" s="82"/>
      <c r="EYX56" s="83"/>
      <c r="EYY56" s="84"/>
      <c r="EYZ56" s="84"/>
      <c r="EZA56" s="85"/>
      <c r="EZB56" s="84"/>
      <c r="EZC56" s="81"/>
      <c r="EZD56" s="82"/>
      <c r="EZE56" s="83"/>
      <c r="EZF56" s="84"/>
      <c r="EZG56" s="84"/>
      <c r="EZH56" s="85"/>
      <c r="EZI56" s="84"/>
      <c r="EZJ56" s="81"/>
      <c r="EZK56" s="82"/>
      <c r="EZL56" s="83"/>
      <c r="EZM56" s="84"/>
      <c r="EZN56" s="84"/>
      <c r="EZO56" s="85"/>
      <c r="EZP56" s="84"/>
      <c r="EZQ56" s="81"/>
      <c r="EZR56" s="82"/>
      <c r="EZS56" s="83"/>
      <c r="EZT56" s="84"/>
      <c r="EZU56" s="84"/>
      <c r="EZV56" s="85"/>
      <c r="EZW56" s="84"/>
      <c r="EZX56" s="81"/>
      <c r="EZY56" s="82"/>
      <c r="EZZ56" s="83"/>
      <c r="FAA56" s="84"/>
      <c r="FAB56" s="84"/>
      <c r="FAC56" s="85"/>
      <c r="FAD56" s="84"/>
      <c r="FAE56" s="81"/>
      <c r="FAF56" s="82"/>
      <c r="FAG56" s="83"/>
      <c r="FAH56" s="84"/>
      <c r="FAI56" s="84"/>
      <c r="FAJ56" s="85"/>
      <c r="FAK56" s="84"/>
      <c r="FAL56" s="81"/>
      <c r="FAM56" s="82"/>
      <c r="FAN56" s="83"/>
      <c r="FAO56" s="84"/>
      <c r="FAP56" s="84"/>
      <c r="FAQ56" s="85"/>
      <c r="FAR56" s="84"/>
      <c r="FAS56" s="81"/>
      <c r="FAT56" s="82"/>
      <c r="FAU56" s="83"/>
      <c r="FAV56" s="84"/>
      <c r="FAW56" s="84"/>
      <c r="FAX56" s="85"/>
      <c r="FAY56" s="84"/>
      <c r="FAZ56" s="81"/>
      <c r="FBA56" s="82"/>
      <c r="FBB56" s="83"/>
      <c r="FBC56" s="84"/>
      <c r="FBD56" s="84"/>
      <c r="FBE56" s="85"/>
      <c r="FBF56" s="84"/>
      <c r="FBG56" s="81"/>
      <c r="FBH56" s="82"/>
      <c r="FBI56" s="83"/>
      <c r="FBJ56" s="84"/>
      <c r="FBK56" s="84"/>
      <c r="FBL56" s="85"/>
      <c r="FBM56" s="84"/>
      <c r="FBN56" s="81"/>
      <c r="FBO56" s="82"/>
      <c r="FBP56" s="83"/>
      <c r="FBQ56" s="84"/>
      <c r="FBR56" s="84"/>
      <c r="FBS56" s="85"/>
      <c r="FBT56" s="84"/>
      <c r="FBU56" s="81"/>
      <c r="FBV56" s="82"/>
      <c r="FBW56" s="83"/>
      <c r="FBX56" s="84"/>
      <c r="FBY56" s="84"/>
      <c r="FBZ56" s="85"/>
      <c r="FCA56" s="84"/>
      <c r="FCB56" s="81"/>
      <c r="FCC56" s="82"/>
      <c r="FCD56" s="83"/>
      <c r="FCE56" s="84"/>
      <c r="FCF56" s="84"/>
      <c r="FCG56" s="85"/>
      <c r="FCH56" s="84"/>
      <c r="FCI56" s="81"/>
      <c r="FCJ56" s="82"/>
      <c r="FCK56" s="83"/>
      <c r="FCL56" s="84"/>
      <c r="FCM56" s="84"/>
      <c r="FCN56" s="85"/>
      <c r="FCO56" s="84"/>
      <c r="FCP56" s="81"/>
      <c r="FCQ56" s="82"/>
      <c r="FCR56" s="83"/>
      <c r="FCS56" s="84"/>
      <c r="FCT56" s="84"/>
      <c r="FCU56" s="85"/>
      <c r="FCV56" s="84"/>
      <c r="FCW56" s="81"/>
      <c r="FCX56" s="82"/>
      <c r="FCY56" s="83"/>
      <c r="FCZ56" s="84"/>
      <c r="FDA56" s="84"/>
      <c r="FDB56" s="85"/>
      <c r="FDC56" s="84"/>
      <c r="FDD56" s="81"/>
      <c r="FDE56" s="82"/>
      <c r="FDF56" s="83"/>
      <c r="FDG56" s="84"/>
      <c r="FDH56" s="84"/>
      <c r="FDI56" s="85"/>
      <c r="FDJ56" s="84"/>
      <c r="FDK56" s="81"/>
      <c r="FDL56" s="82"/>
      <c r="FDM56" s="83"/>
      <c r="FDN56" s="84"/>
      <c r="FDO56" s="84"/>
      <c r="FDP56" s="85"/>
      <c r="FDQ56" s="84"/>
      <c r="FDR56" s="81"/>
      <c r="FDS56" s="82"/>
      <c r="FDT56" s="83"/>
      <c r="FDU56" s="84"/>
      <c r="FDV56" s="84"/>
      <c r="FDW56" s="85"/>
      <c r="FDX56" s="84"/>
      <c r="FDY56" s="81"/>
      <c r="FDZ56" s="82"/>
      <c r="FEA56" s="83"/>
      <c r="FEB56" s="84"/>
      <c r="FEC56" s="84"/>
      <c r="FED56" s="85"/>
      <c r="FEE56" s="84"/>
      <c r="FEF56" s="81"/>
      <c r="FEG56" s="82"/>
      <c r="FEH56" s="83"/>
      <c r="FEI56" s="84"/>
      <c r="FEJ56" s="84"/>
      <c r="FEK56" s="85"/>
      <c r="FEL56" s="84"/>
      <c r="FEM56" s="81"/>
      <c r="FEN56" s="82"/>
      <c r="FEO56" s="83"/>
      <c r="FEP56" s="84"/>
      <c r="FEQ56" s="84"/>
      <c r="FER56" s="85"/>
      <c r="FES56" s="84"/>
      <c r="FET56" s="81"/>
      <c r="FEU56" s="82"/>
      <c r="FEV56" s="83"/>
      <c r="FEW56" s="84"/>
      <c r="FEX56" s="84"/>
      <c r="FEY56" s="85"/>
      <c r="FEZ56" s="84"/>
      <c r="FFA56" s="81"/>
      <c r="FFB56" s="82"/>
      <c r="FFC56" s="83"/>
      <c r="FFD56" s="84"/>
      <c r="FFE56" s="84"/>
      <c r="FFF56" s="85"/>
      <c r="FFG56" s="84"/>
      <c r="FFH56" s="81"/>
      <c r="FFI56" s="82"/>
      <c r="FFJ56" s="83"/>
      <c r="FFK56" s="84"/>
      <c r="FFL56" s="84"/>
      <c r="FFM56" s="85"/>
      <c r="FFN56" s="84"/>
      <c r="FFO56" s="81"/>
      <c r="FFP56" s="82"/>
      <c r="FFQ56" s="83"/>
      <c r="FFR56" s="84"/>
      <c r="FFS56" s="84"/>
      <c r="FFT56" s="85"/>
      <c r="FFU56" s="84"/>
      <c r="FFV56" s="81"/>
      <c r="FFW56" s="82"/>
      <c r="FFX56" s="83"/>
      <c r="FFY56" s="84"/>
      <c r="FFZ56" s="84"/>
      <c r="FGA56" s="85"/>
      <c r="FGB56" s="84"/>
      <c r="FGC56" s="81"/>
      <c r="FGD56" s="82"/>
      <c r="FGE56" s="83"/>
      <c r="FGF56" s="84"/>
      <c r="FGG56" s="84"/>
      <c r="FGH56" s="85"/>
      <c r="FGI56" s="84"/>
      <c r="FGJ56" s="81"/>
      <c r="FGK56" s="82"/>
      <c r="FGL56" s="83"/>
      <c r="FGM56" s="84"/>
      <c r="FGN56" s="84"/>
      <c r="FGO56" s="85"/>
      <c r="FGP56" s="84"/>
      <c r="FGQ56" s="81"/>
      <c r="FGR56" s="82"/>
      <c r="FGS56" s="83"/>
      <c r="FGT56" s="84"/>
      <c r="FGU56" s="84"/>
      <c r="FGV56" s="85"/>
      <c r="FGW56" s="84"/>
      <c r="FGX56" s="81"/>
      <c r="FGY56" s="82"/>
      <c r="FGZ56" s="83"/>
      <c r="FHA56" s="84"/>
      <c r="FHB56" s="84"/>
      <c r="FHC56" s="85"/>
      <c r="FHD56" s="84"/>
      <c r="FHE56" s="81"/>
      <c r="FHF56" s="82"/>
      <c r="FHG56" s="83"/>
      <c r="FHH56" s="84"/>
      <c r="FHI56" s="84"/>
      <c r="FHJ56" s="85"/>
      <c r="FHK56" s="84"/>
      <c r="FHL56" s="81"/>
      <c r="FHM56" s="82"/>
      <c r="FHN56" s="83"/>
      <c r="FHO56" s="84"/>
      <c r="FHP56" s="84"/>
      <c r="FHQ56" s="85"/>
      <c r="FHR56" s="84"/>
      <c r="FHS56" s="81"/>
      <c r="FHT56" s="82"/>
      <c r="FHU56" s="83"/>
      <c r="FHV56" s="84"/>
      <c r="FHW56" s="84"/>
      <c r="FHX56" s="85"/>
      <c r="FHY56" s="84"/>
      <c r="FHZ56" s="81"/>
      <c r="FIA56" s="82"/>
      <c r="FIB56" s="83"/>
      <c r="FIC56" s="84"/>
      <c r="FID56" s="84"/>
      <c r="FIE56" s="85"/>
      <c r="FIF56" s="84"/>
      <c r="FIG56" s="81"/>
      <c r="FIH56" s="82"/>
      <c r="FII56" s="83"/>
      <c r="FIJ56" s="84"/>
      <c r="FIK56" s="84"/>
      <c r="FIL56" s="85"/>
      <c r="FIM56" s="84"/>
      <c r="FIN56" s="81"/>
      <c r="FIO56" s="82"/>
      <c r="FIP56" s="83"/>
      <c r="FIQ56" s="84"/>
      <c r="FIR56" s="84"/>
      <c r="FIS56" s="85"/>
      <c r="FIT56" s="84"/>
      <c r="FIU56" s="81"/>
      <c r="FIV56" s="82"/>
      <c r="FIW56" s="83"/>
      <c r="FIX56" s="84"/>
      <c r="FIY56" s="84"/>
      <c r="FIZ56" s="85"/>
      <c r="FJA56" s="84"/>
      <c r="FJB56" s="81"/>
      <c r="FJC56" s="82"/>
      <c r="FJD56" s="83"/>
      <c r="FJE56" s="84"/>
      <c r="FJF56" s="84"/>
      <c r="FJG56" s="85"/>
      <c r="FJH56" s="84"/>
      <c r="FJI56" s="81"/>
      <c r="FJJ56" s="82"/>
      <c r="FJK56" s="83"/>
      <c r="FJL56" s="84"/>
      <c r="FJM56" s="84"/>
      <c r="FJN56" s="85"/>
      <c r="FJO56" s="84"/>
      <c r="FJP56" s="81"/>
      <c r="FJQ56" s="82"/>
      <c r="FJR56" s="83"/>
      <c r="FJS56" s="84"/>
      <c r="FJT56" s="84"/>
      <c r="FJU56" s="85"/>
      <c r="FJV56" s="84"/>
      <c r="FJW56" s="81"/>
      <c r="FJX56" s="82"/>
      <c r="FJY56" s="83"/>
      <c r="FJZ56" s="84"/>
      <c r="FKA56" s="84"/>
      <c r="FKB56" s="85"/>
      <c r="FKC56" s="84"/>
      <c r="FKD56" s="81"/>
      <c r="FKE56" s="82"/>
      <c r="FKF56" s="83"/>
      <c r="FKG56" s="84"/>
      <c r="FKH56" s="84"/>
      <c r="FKI56" s="85"/>
      <c r="FKJ56" s="84"/>
      <c r="FKK56" s="81"/>
      <c r="FKL56" s="82"/>
      <c r="FKM56" s="83"/>
      <c r="FKN56" s="84"/>
      <c r="FKO56" s="84"/>
      <c r="FKP56" s="85"/>
      <c r="FKQ56" s="84"/>
      <c r="FKR56" s="81"/>
      <c r="FKS56" s="82"/>
      <c r="FKT56" s="83"/>
      <c r="FKU56" s="84"/>
      <c r="FKV56" s="84"/>
      <c r="FKW56" s="85"/>
      <c r="FKX56" s="84"/>
      <c r="FKY56" s="81"/>
      <c r="FKZ56" s="82"/>
      <c r="FLA56" s="83"/>
      <c r="FLB56" s="84"/>
      <c r="FLC56" s="84"/>
      <c r="FLD56" s="85"/>
      <c r="FLE56" s="84"/>
      <c r="FLF56" s="81"/>
      <c r="FLG56" s="82"/>
      <c r="FLH56" s="83"/>
      <c r="FLI56" s="84"/>
      <c r="FLJ56" s="84"/>
      <c r="FLK56" s="85"/>
      <c r="FLL56" s="84"/>
      <c r="FLM56" s="81"/>
      <c r="FLN56" s="82"/>
      <c r="FLO56" s="83"/>
      <c r="FLP56" s="84"/>
      <c r="FLQ56" s="84"/>
      <c r="FLR56" s="85"/>
      <c r="FLS56" s="84"/>
      <c r="FLT56" s="81"/>
      <c r="FLU56" s="82"/>
      <c r="FLV56" s="83"/>
      <c r="FLW56" s="84"/>
      <c r="FLX56" s="84"/>
      <c r="FLY56" s="85"/>
      <c r="FLZ56" s="84"/>
      <c r="FMA56" s="81"/>
      <c r="FMB56" s="82"/>
      <c r="FMC56" s="83"/>
      <c r="FMD56" s="84"/>
      <c r="FME56" s="84"/>
      <c r="FMF56" s="85"/>
      <c r="FMG56" s="84"/>
      <c r="FMH56" s="81"/>
      <c r="FMI56" s="82"/>
      <c r="FMJ56" s="83"/>
      <c r="FMK56" s="84"/>
      <c r="FML56" s="84"/>
      <c r="FMM56" s="85"/>
      <c r="FMN56" s="84"/>
      <c r="FMO56" s="81"/>
      <c r="FMP56" s="82"/>
      <c r="FMQ56" s="83"/>
      <c r="FMR56" s="84"/>
      <c r="FMS56" s="84"/>
      <c r="FMT56" s="85"/>
      <c r="FMU56" s="84"/>
      <c r="FMV56" s="81"/>
      <c r="FMW56" s="82"/>
      <c r="FMX56" s="83"/>
      <c r="FMY56" s="84"/>
      <c r="FMZ56" s="84"/>
      <c r="FNA56" s="85"/>
      <c r="FNB56" s="84"/>
      <c r="FNC56" s="81"/>
      <c r="FND56" s="82"/>
      <c r="FNE56" s="83"/>
      <c r="FNF56" s="84"/>
      <c r="FNG56" s="84"/>
      <c r="FNH56" s="85"/>
      <c r="FNI56" s="84"/>
      <c r="FNJ56" s="81"/>
      <c r="FNK56" s="82"/>
      <c r="FNL56" s="83"/>
      <c r="FNM56" s="84"/>
      <c r="FNN56" s="84"/>
      <c r="FNO56" s="85"/>
      <c r="FNP56" s="84"/>
      <c r="FNQ56" s="81"/>
      <c r="FNR56" s="82"/>
      <c r="FNS56" s="83"/>
      <c r="FNT56" s="84"/>
      <c r="FNU56" s="84"/>
      <c r="FNV56" s="85"/>
      <c r="FNW56" s="84"/>
      <c r="FNX56" s="81"/>
      <c r="FNY56" s="82"/>
      <c r="FNZ56" s="83"/>
      <c r="FOA56" s="84"/>
      <c r="FOB56" s="84"/>
      <c r="FOC56" s="85"/>
      <c r="FOD56" s="84"/>
      <c r="FOE56" s="81"/>
      <c r="FOF56" s="82"/>
      <c r="FOG56" s="83"/>
      <c r="FOH56" s="84"/>
      <c r="FOI56" s="84"/>
      <c r="FOJ56" s="85"/>
      <c r="FOK56" s="84"/>
      <c r="FOL56" s="81"/>
      <c r="FOM56" s="82"/>
      <c r="FON56" s="83"/>
      <c r="FOO56" s="84"/>
      <c r="FOP56" s="84"/>
      <c r="FOQ56" s="85"/>
      <c r="FOR56" s="84"/>
      <c r="FOS56" s="81"/>
      <c r="FOT56" s="82"/>
      <c r="FOU56" s="83"/>
      <c r="FOV56" s="84"/>
      <c r="FOW56" s="84"/>
      <c r="FOX56" s="85"/>
      <c r="FOY56" s="84"/>
      <c r="FOZ56" s="81"/>
      <c r="FPA56" s="82"/>
      <c r="FPB56" s="83"/>
      <c r="FPC56" s="84"/>
      <c r="FPD56" s="84"/>
      <c r="FPE56" s="85"/>
      <c r="FPF56" s="84"/>
      <c r="FPG56" s="81"/>
      <c r="FPH56" s="82"/>
      <c r="FPI56" s="83"/>
      <c r="FPJ56" s="84"/>
      <c r="FPK56" s="84"/>
      <c r="FPL56" s="85"/>
      <c r="FPM56" s="84"/>
      <c r="FPN56" s="81"/>
      <c r="FPO56" s="82"/>
      <c r="FPP56" s="83"/>
      <c r="FPQ56" s="84"/>
      <c r="FPR56" s="84"/>
      <c r="FPS56" s="85"/>
      <c r="FPT56" s="84"/>
      <c r="FPU56" s="81"/>
      <c r="FPV56" s="82"/>
      <c r="FPW56" s="83"/>
      <c r="FPX56" s="84"/>
      <c r="FPY56" s="84"/>
      <c r="FPZ56" s="85"/>
      <c r="FQA56" s="84"/>
      <c r="FQB56" s="81"/>
      <c r="FQC56" s="82"/>
      <c r="FQD56" s="83"/>
      <c r="FQE56" s="84"/>
      <c r="FQF56" s="84"/>
      <c r="FQG56" s="85"/>
      <c r="FQH56" s="84"/>
      <c r="FQI56" s="81"/>
      <c r="FQJ56" s="82"/>
      <c r="FQK56" s="83"/>
      <c r="FQL56" s="84"/>
      <c r="FQM56" s="84"/>
      <c r="FQN56" s="85"/>
      <c r="FQO56" s="84"/>
      <c r="FQP56" s="81"/>
      <c r="FQQ56" s="82"/>
      <c r="FQR56" s="83"/>
      <c r="FQS56" s="84"/>
      <c r="FQT56" s="84"/>
      <c r="FQU56" s="85"/>
      <c r="FQV56" s="84"/>
      <c r="FQW56" s="81"/>
      <c r="FQX56" s="82"/>
      <c r="FQY56" s="83"/>
      <c r="FQZ56" s="84"/>
      <c r="FRA56" s="84"/>
      <c r="FRB56" s="85"/>
      <c r="FRC56" s="84"/>
      <c r="FRD56" s="81"/>
      <c r="FRE56" s="82"/>
      <c r="FRF56" s="83"/>
      <c r="FRG56" s="84"/>
      <c r="FRH56" s="84"/>
      <c r="FRI56" s="85"/>
      <c r="FRJ56" s="84"/>
      <c r="FRK56" s="81"/>
      <c r="FRL56" s="82"/>
      <c r="FRM56" s="83"/>
      <c r="FRN56" s="84"/>
      <c r="FRO56" s="84"/>
      <c r="FRP56" s="85"/>
      <c r="FRQ56" s="84"/>
      <c r="FRR56" s="81"/>
      <c r="FRS56" s="82"/>
      <c r="FRT56" s="83"/>
      <c r="FRU56" s="84"/>
      <c r="FRV56" s="84"/>
      <c r="FRW56" s="85"/>
      <c r="FRX56" s="84"/>
      <c r="FRY56" s="81"/>
      <c r="FRZ56" s="82"/>
      <c r="FSA56" s="83"/>
      <c r="FSB56" s="84"/>
      <c r="FSC56" s="84"/>
      <c r="FSD56" s="85"/>
      <c r="FSE56" s="84"/>
      <c r="FSF56" s="81"/>
      <c r="FSG56" s="82"/>
      <c r="FSH56" s="83"/>
      <c r="FSI56" s="84"/>
      <c r="FSJ56" s="84"/>
      <c r="FSK56" s="85"/>
      <c r="FSL56" s="84"/>
      <c r="FSM56" s="81"/>
      <c r="FSN56" s="82"/>
      <c r="FSO56" s="83"/>
      <c r="FSP56" s="84"/>
      <c r="FSQ56" s="84"/>
      <c r="FSR56" s="85"/>
      <c r="FSS56" s="84"/>
      <c r="FST56" s="81"/>
      <c r="FSU56" s="82"/>
      <c r="FSV56" s="83"/>
      <c r="FSW56" s="84"/>
      <c r="FSX56" s="84"/>
      <c r="FSY56" s="85"/>
      <c r="FSZ56" s="84"/>
      <c r="FTA56" s="81"/>
      <c r="FTB56" s="82"/>
      <c r="FTC56" s="83"/>
      <c r="FTD56" s="84"/>
      <c r="FTE56" s="84"/>
      <c r="FTF56" s="85"/>
      <c r="FTG56" s="84"/>
      <c r="FTH56" s="81"/>
      <c r="FTI56" s="82"/>
      <c r="FTJ56" s="83"/>
      <c r="FTK56" s="84"/>
      <c r="FTL56" s="84"/>
      <c r="FTM56" s="85"/>
      <c r="FTN56" s="84"/>
      <c r="FTO56" s="81"/>
      <c r="FTP56" s="82"/>
      <c r="FTQ56" s="83"/>
      <c r="FTR56" s="84"/>
      <c r="FTS56" s="84"/>
      <c r="FTT56" s="85"/>
      <c r="FTU56" s="84"/>
      <c r="FTV56" s="81"/>
      <c r="FTW56" s="82"/>
      <c r="FTX56" s="83"/>
      <c r="FTY56" s="84"/>
      <c r="FTZ56" s="84"/>
      <c r="FUA56" s="85"/>
      <c r="FUB56" s="84"/>
      <c r="FUC56" s="81"/>
      <c r="FUD56" s="82"/>
      <c r="FUE56" s="83"/>
      <c r="FUF56" s="84"/>
      <c r="FUG56" s="84"/>
      <c r="FUH56" s="85"/>
      <c r="FUI56" s="84"/>
      <c r="FUJ56" s="81"/>
      <c r="FUK56" s="82"/>
      <c r="FUL56" s="83"/>
      <c r="FUM56" s="84"/>
      <c r="FUN56" s="84"/>
      <c r="FUO56" s="85"/>
      <c r="FUP56" s="84"/>
      <c r="FUQ56" s="81"/>
      <c r="FUR56" s="82"/>
      <c r="FUS56" s="83"/>
      <c r="FUT56" s="84"/>
      <c r="FUU56" s="84"/>
      <c r="FUV56" s="85"/>
      <c r="FUW56" s="84"/>
      <c r="FUX56" s="81"/>
      <c r="FUY56" s="82"/>
      <c r="FUZ56" s="83"/>
      <c r="FVA56" s="84"/>
      <c r="FVB56" s="84"/>
      <c r="FVC56" s="85"/>
      <c r="FVD56" s="84"/>
      <c r="FVE56" s="81"/>
      <c r="FVF56" s="82"/>
      <c r="FVG56" s="83"/>
      <c r="FVH56" s="84"/>
      <c r="FVI56" s="84"/>
      <c r="FVJ56" s="85"/>
      <c r="FVK56" s="84"/>
      <c r="FVL56" s="81"/>
      <c r="FVM56" s="82"/>
      <c r="FVN56" s="83"/>
      <c r="FVO56" s="84"/>
      <c r="FVP56" s="84"/>
      <c r="FVQ56" s="85"/>
      <c r="FVR56" s="84"/>
      <c r="FVS56" s="81"/>
      <c r="FVT56" s="82"/>
      <c r="FVU56" s="83"/>
      <c r="FVV56" s="84"/>
      <c r="FVW56" s="84"/>
      <c r="FVX56" s="85"/>
      <c r="FVY56" s="84"/>
      <c r="FVZ56" s="81"/>
      <c r="FWA56" s="82"/>
      <c r="FWB56" s="83"/>
      <c r="FWC56" s="84"/>
      <c r="FWD56" s="84"/>
      <c r="FWE56" s="85"/>
      <c r="FWF56" s="84"/>
      <c r="FWG56" s="81"/>
      <c r="FWH56" s="82"/>
      <c r="FWI56" s="83"/>
      <c r="FWJ56" s="84"/>
      <c r="FWK56" s="84"/>
      <c r="FWL56" s="85"/>
      <c r="FWM56" s="84"/>
      <c r="FWN56" s="81"/>
      <c r="FWO56" s="82"/>
      <c r="FWP56" s="83"/>
      <c r="FWQ56" s="84"/>
      <c r="FWR56" s="84"/>
      <c r="FWS56" s="85"/>
      <c r="FWT56" s="84"/>
      <c r="FWU56" s="81"/>
      <c r="FWV56" s="82"/>
      <c r="FWW56" s="83"/>
      <c r="FWX56" s="84"/>
      <c r="FWY56" s="84"/>
      <c r="FWZ56" s="85"/>
      <c r="FXA56" s="84"/>
      <c r="FXB56" s="81"/>
      <c r="FXC56" s="82"/>
      <c r="FXD56" s="83"/>
      <c r="FXE56" s="84"/>
      <c r="FXF56" s="84"/>
      <c r="FXG56" s="85"/>
      <c r="FXH56" s="84"/>
      <c r="FXI56" s="81"/>
      <c r="FXJ56" s="82"/>
      <c r="FXK56" s="83"/>
      <c r="FXL56" s="84"/>
      <c r="FXM56" s="84"/>
      <c r="FXN56" s="85"/>
      <c r="FXO56" s="84"/>
      <c r="FXP56" s="81"/>
      <c r="FXQ56" s="82"/>
      <c r="FXR56" s="83"/>
      <c r="FXS56" s="84"/>
      <c r="FXT56" s="84"/>
      <c r="FXU56" s="85"/>
      <c r="FXV56" s="84"/>
      <c r="FXW56" s="81"/>
      <c r="FXX56" s="82"/>
      <c r="FXY56" s="83"/>
      <c r="FXZ56" s="84"/>
      <c r="FYA56" s="84"/>
      <c r="FYB56" s="85"/>
      <c r="FYC56" s="84"/>
      <c r="FYD56" s="81"/>
      <c r="FYE56" s="82"/>
      <c r="FYF56" s="83"/>
      <c r="FYG56" s="84"/>
      <c r="FYH56" s="84"/>
      <c r="FYI56" s="85"/>
      <c r="FYJ56" s="84"/>
      <c r="FYK56" s="81"/>
      <c r="FYL56" s="82"/>
      <c r="FYM56" s="83"/>
      <c r="FYN56" s="84"/>
      <c r="FYO56" s="84"/>
      <c r="FYP56" s="85"/>
      <c r="FYQ56" s="84"/>
      <c r="FYR56" s="81"/>
      <c r="FYS56" s="82"/>
      <c r="FYT56" s="83"/>
      <c r="FYU56" s="84"/>
      <c r="FYV56" s="84"/>
      <c r="FYW56" s="85"/>
      <c r="FYX56" s="84"/>
      <c r="FYY56" s="81"/>
      <c r="FYZ56" s="82"/>
      <c r="FZA56" s="83"/>
      <c r="FZB56" s="84"/>
      <c r="FZC56" s="84"/>
      <c r="FZD56" s="85"/>
      <c r="FZE56" s="84"/>
      <c r="FZF56" s="81"/>
      <c r="FZG56" s="82"/>
      <c r="FZH56" s="83"/>
      <c r="FZI56" s="84"/>
      <c r="FZJ56" s="84"/>
      <c r="FZK56" s="85"/>
      <c r="FZL56" s="84"/>
      <c r="FZM56" s="81"/>
      <c r="FZN56" s="82"/>
      <c r="FZO56" s="83"/>
      <c r="FZP56" s="84"/>
      <c r="FZQ56" s="84"/>
      <c r="FZR56" s="85"/>
      <c r="FZS56" s="84"/>
      <c r="FZT56" s="81"/>
      <c r="FZU56" s="82"/>
      <c r="FZV56" s="83"/>
      <c r="FZW56" s="84"/>
      <c r="FZX56" s="84"/>
      <c r="FZY56" s="85"/>
      <c r="FZZ56" s="84"/>
      <c r="GAA56" s="81"/>
      <c r="GAB56" s="82"/>
      <c r="GAC56" s="83"/>
      <c r="GAD56" s="84"/>
      <c r="GAE56" s="84"/>
      <c r="GAF56" s="85"/>
      <c r="GAG56" s="84"/>
      <c r="GAH56" s="81"/>
      <c r="GAI56" s="82"/>
      <c r="GAJ56" s="83"/>
      <c r="GAK56" s="84"/>
      <c r="GAL56" s="84"/>
      <c r="GAM56" s="85"/>
      <c r="GAN56" s="84"/>
      <c r="GAO56" s="81"/>
      <c r="GAP56" s="82"/>
      <c r="GAQ56" s="83"/>
      <c r="GAR56" s="84"/>
      <c r="GAS56" s="84"/>
      <c r="GAT56" s="85"/>
      <c r="GAU56" s="84"/>
      <c r="GAV56" s="81"/>
      <c r="GAW56" s="82"/>
      <c r="GAX56" s="83"/>
      <c r="GAY56" s="84"/>
      <c r="GAZ56" s="84"/>
      <c r="GBA56" s="85"/>
      <c r="GBB56" s="84"/>
      <c r="GBC56" s="81"/>
      <c r="GBD56" s="82"/>
      <c r="GBE56" s="83"/>
      <c r="GBF56" s="84"/>
      <c r="GBG56" s="84"/>
      <c r="GBH56" s="85"/>
      <c r="GBI56" s="84"/>
      <c r="GBJ56" s="81"/>
      <c r="GBK56" s="82"/>
      <c r="GBL56" s="83"/>
      <c r="GBM56" s="84"/>
      <c r="GBN56" s="84"/>
      <c r="GBO56" s="85"/>
      <c r="GBP56" s="84"/>
      <c r="GBQ56" s="81"/>
      <c r="GBR56" s="82"/>
      <c r="GBS56" s="83"/>
      <c r="GBT56" s="84"/>
      <c r="GBU56" s="84"/>
      <c r="GBV56" s="85"/>
      <c r="GBW56" s="84"/>
      <c r="GBX56" s="81"/>
      <c r="GBY56" s="82"/>
      <c r="GBZ56" s="83"/>
      <c r="GCA56" s="84"/>
      <c r="GCB56" s="84"/>
      <c r="GCC56" s="85"/>
      <c r="GCD56" s="84"/>
      <c r="GCE56" s="81"/>
      <c r="GCF56" s="82"/>
      <c r="GCG56" s="83"/>
      <c r="GCH56" s="84"/>
      <c r="GCI56" s="84"/>
      <c r="GCJ56" s="85"/>
      <c r="GCK56" s="84"/>
      <c r="GCL56" s="81"/>
      <c r="GCM56" s="82"/>
      <c r="GCN56" s="83"/>
      <c r="GCO56" s="84"/>
      <c r="GCP56" s="84"/>
      <c r="GCQ56" s="85"/>
      <c r="GCR56" s="84"/>
      <c r="GCS56" s="81"/>
      <c r="GCT56" s="82"/>
      <c r="GCU56" s="83"/>
      <c r="GCV56" s="84"/>
      <c r="GCW56" s="84"/>
      <c r="GCX56" s="85"/>
      <c r="GCY56" s="84"/>
      <c r="GCZ56" s="81"/>
      <c r="GDA56" s="82"/>
      <c r="GDB56" s="83"/>
      <c r="GDC56" s="84"/>
      <c r="GDD56" s="84"/>
      <c r="GDE56" s="85"/>
      <c r="GDF56" s="84"/>
      <c r="GDG56" s="81"/>
      <c r="GDH56" s="82"/>
      <c r="GDI56" s="83"/>
      <c r="GDJ56" s="84"/>
      <c r="GDK56" s="84"/>
      <c r="GDL56" s="85"/>
      <c r="GDM56" s="84"/>
      <c r="GDN56" s="81"/>
      <c r="GDO56" s="82"/>
      <c r="GDP56" s="83"/>
      <c r="GDQ56" s="84"/>
      <c r="GDR56" s="84"/>
      <c r="GDS56" s="85"/>
      <c r="GDT56" s="84"/>
      <c r="GDU56" s="81"/>
      <c r="GDV56" s="82"/>
      <c r="GDW56" s="83"/>
      <c r="GDX56" s="84"/>
      <c r="GDY56" s="84"/>
      <c r="GDZ56" s="85"/>
      <c r="GEA56" s="84"/>
      <c r="GEB56" s="81"/>
      <c r="GEC56" s="82"/>
      <c r="GED56" s="83"/>
      <c r="GEE56" s="84"/>
      <c r="GEF56" s="84"/>
      <c r="GEG56" s="85"/>
      <c r="GEH56" s="84"/>
      <c r="GEI56" s="81"/>
      <c r="GEJ56" s="82"/>
      <c r="GEK56" s="83"/>
      <c r="GEL56" s="84"/>
      <c r="GEM56" s="84"/>
      <c r="GEN56" s="85"/>
      <c r="GEO56" s="84"/>
      <c r="GEP56" s="81"/>
      <c r="GEQ56" s="82"/>
      <c r="GER56" s="83"/>
      <c r="GES56" s="84"/>
      <c r="GET56" s="84"/>
      <c r="GEU56" s="85"/>
      <c r="GEV56" s="84"/>
      <c r="GEW56" s="81"/>
      <c r="GEX56" s="82"/>
      <c r="GEY56" s="83"/>
      <c r="GEZ56" s="84"/>
      <c r="GFA56" s="84"/>
      <c r="GFB56" s="85"/>
      <c r="GFC56" s="84"/>
      <c r="GFD56" s="81"/>
      <c r="GFE56" s="82"/>
      <c r="GFF56" s="83"/>
      <c r="GFG56" s="84"/>
      <c r="GFH56" s="84"/>
      <c r="GFI56" s="85"/>
      <c r="GFJ56" s="84"/>
      <c r="GFK56" s="81"/>
      <c r="GFL56" s="82"/>
      <c r="GFM56" s="83"/>
      <c r="GFN56" s="84"/>
      <c r="GFO56" s="84"/>
      <c r="GFP56" s="85"/>
      <c r="GFQ56" s="84"/>
      <c r="GFR56" s="81"/>
      <c r="GFS56" s="82"/>
      <c r="GFT56" s="83"/>
      <c r="GFU56" s="84"/>
      <c r="GFV56" s="84"/>
      <c r="GFW56" s="85"/>
      <c r="GFX56" s="84"/>
      <c r="GFY56" s="81"/>
      <c r="GFZ56" s="82"/>
      <c r="GGA56" s="83"/>
      <c r="GGB56" s="84"/>
      <c r="GGC56" s="84"/>
      <c r="GGD56" s="85"/>
      <c r="GGE56" s="84"/>
      <c r="GGF56" s="81"/>
      <c r="GGG56" s="82"/>
      <c r="GGH56" s="83"/>
      <c r="GGI56" s="84"/>
      <c r="GGJ56" s="84"/>
      <c r="GGK56" s="85"/>
      <c r="GGL56" s="84"/>
      <c r="GGM56" s="81"/>
      <c r="GGN56" s="82"/>
      <c r="GGO56" s="83"/>
      <c r="GGP56" s="84"/>
      <c r="GGQ56" s="84"/>
      <c r="GGR56" s="85"/>
      <c r="GGS56" s="84"/>
      <c r="GGT56" s="81"/>
      <c r="GGU56" s="82"/>
      <c r="GGV56" s="83"/>
      <c r="GGW56" s="84"/>
      <c r="GGX56" s="84"/>
      <c r="GGY56" s="85"/>
      <c r="GGZ56" s="84"/>
      <c r="GHA56" s="81"/>
      <c r="GHB56" s="82"/>
      <c r="GHC56" s="83"/>
      <c r="GHD56" s="84"/>
      <c r="GHE56" s="84"/>
      <c r="GHF56" s="85"/>
      <c r="GHG56" s="84"/>
      <c r="GHH56" s="81"/>
      <c r="GHI56" s="82"/>
      <c r="GHJ56" s="83"/>
      <c r="GHK56" s="84"/>
      <c r="GHL56" s="84"/>
      <c r="GHM56" s="85"/>
      <c r="GHN56" s="84"/>
      <c r="GHO56" s="81"/>
      <c r="GHP56" s="82"/>
      <c r="GHQ56" s="83"/>
      <c r="GHR56" s="84"/>
      <c r="GHS56" s="84"/>
      <c r="GHT56" s="85"/>
      <c r="GHU56" s="84"/>
      <c r="GHV56" s="81"/>
      <c r="GHW56" s="82"/>
      <c r="GHX56" s="83"/>
      <c r="GHY56" s="84"/>
      <c r="GHZ56" s="84"/>
      <c r="GIA56" s="85"/>
      <c r="GIB56" s="84"/>
      <c r="GIC56" s="81"/>
      <c r="GID56" s="82"/>
      <c r="GIE56" s="83"/>
      <c r="GIF56" s="84"/>
      <c r="GIG56" s="84"/>
      <c r="GIH56" s="85"/>
      <c r="GII56" s="84"/>
      <c r="GIJ56" s="81"/>
      <c r="GIK56" s="82"/>
      <c r="GIL56" s="83"/>
      <c r="GIM56" s="84"/>
      <c r="GIN56" s="84"/>
      <c r="GIO56" s="85"/>
      <c r="GIP56" s="84"/>
      <c r="GIQ56" s="81"/>
      <c r="GIR56" s="82"/>
      <c r="GIS56" s="83"/>
      <c r="GIT56" s="84"/>
      <c r="GIU56" s="84"/>
      <c r="GIV56" s="85"/>
      <c r="GIW56" s="84"/>
      <c r="GIX56" s="81"/>
      <c r="GIY56" s="82"/>
      <c r="GIZ56" s="83"/>
      <c r="GJA56" s="84"/>
      <c r="GJB56" s="84"/>
      <c r="GJC56" s="85"/>
      <c r="GJD56" s="84"/>
      <c r="GJE56" s="81"/>
      <c r="GJF56" s="82"/>
      <c r="GJG56" s="83"/>
      <c r="GJH56" s="84"/>
      <c r="GJI56" s="84"/>
      <c r="GJJ56" s="85"/>
      <c r="GJK56" s="84"/>
      <c r="GJL56" s="81"/>
      <c r="GJM56" s="82"/>
      <c r="GJN56" s="83"/>
      <c r="GJO56" s="84"/>
      <c r="GJP56" s="84"/>
      <c r="GJQ56" s="85"/>
      <c r="GJR56" s="84"/>
      <c r="GJS56" s="81"/>
      <c r="GJT56" s="82"/>
      <c r="GJU56" s="83"/>
      <c r="GJV56" s="84"/>
      <c r="GJW56" s="84"/>
      <c r="GJX56" s="85"/>
      <c r="GJY56" s="84"/>
      <c r="GJZ56" s="81"/>
      <c r="GKA56" s="82"/>
      <c r="GKB56" s="83"/>
      <c r="GKC56" s="84"/>
      <c r="GKD56" s="84"/>
      <c r="GKE56" s="85"/>
      <c r="GKF56" s="84"/>
      <c r="GKG56" s="81"/>
      <c r="GKH56" s="82"/>
      <c r="GKI56" s="83"/>
      <c r="GKJ56" s="84"/>
      <c r="GKK56" s="84"/>
      <c r="GKL56" s="85"/>
      <c r="GKM56" s="84"/>
      <c r="GKN56" s="81"/>
      <c r="GKO56" s="82"/>
      <c r="GKP56" s="83"/>
      <c r="GKQ56" s="84"/>
      <c r="GKR56" s="84"/>
      <c r="GKS56" s="85"/>
      <c r="GKT56" s="84"/>
      <c r="GKU56" s="81"/>
      <c r="GKV56" s="82"/>
      <c r="GKW56" s="83"/>
      <c r="GKX56" s="84"/>
      <c r="GKY56" s="84"/>
      <c r="GKZ56" s="85"/>
      <c r="GLA56" s="84"/>
      <c r="GLB56" s="81"/>
      <c r="GLC56" s="82"/>
      <c r="GLD56" s="83"/>
      <c r="GLE56" s="84"/>
      <c r="GLF56" s="84"/>
      <c r="GLG56" s="85"/>
      <c r="GLH56" s="84"/>
      <c r="GLI56" s="81"/>
      <c r="GLJ56" s="82"/>
      <c r="GLK56" s="83"/>
      <c r="GLL56" s="84"/>
      <c r="GLM56" s="84"/>
      <c r="GLN56" s="85"/>
      <c r="GLO56" s="84"/>
      <c r="GLP56" s="81"/>
      <c r="GLQ56" s="82"/>
      <c r="GLR56" s="83"/>
      <c r="GLS56" s="84"/>
      <c r="GLT56" s="84"/>
      <c r="GLU56" s="85"/>
      <c r="GLV56" s="84"/>
      <c r="GLW56" s="81"/>
      <c r="GLX56" s="82"/>
      <c r="GLY56" s="83"/>
      <c r="GLZ56" s="84"/>
      <c r="GMA56" s="84"/>
      <c r="GMB56" s="85"/>
      <c r="GMC56" s="84"/>
      <c r="GMD56" s="81"/>
      <c r="GME56" s="82"/>
      <c r="GMF56" s="83"/>
      <c r="GMG56" s="84"/>
      <c r="GMH56" s="84"/>
      <c r="GMI56" s="85"/>
      <c r="GMJ56" s="84"/>
      <c r="GMK56" s="81"/>
      <c r="GML56" s="82"/>
      <c r="GMM56" s="83"/>
      <c r="GMN56" s="84"/>
      <c r="GMO56" s="84"/>
      <c r="GMP56" s="85"/>
      <c r="GMQ56" s="84"/>
      <c r="GMR56" s="81"/>
      <c r="GMS56" s="82"/>
      <c r="GMT56" s="83"/>
      <c r="GMU56" s="84"/>
      <c r="GMV56" s="84"/>
      <c r="GMW56" s="85"/>
      <c r="GMX56" s="84"/>
      <c r="GMY56" s="81"/>
      <c r="GMZ56" s="82"/>
      <c r="GNA56" s="83"/>
      <c r="GNB56" s="84"/>
      <c r="GNC56" s="84"/>
      <c r="GND56" s="85"/>
      <c r="GNE56" s="84"/>
      <c r="GNF56" s="81"/>
      <c r="GNG56" s="82"/>
      <c r="GNH56" s="83"/>
      <c r="GNI56" s="84"/>
      <c r="GNJ56" s="84"/>
      <c r="GNK56" s="85"/>
      <c r="GNL56" s="84"/>
      <c r="GNM56" s="81"/>
      <c r="GNN56" s="82"/>
      <c r="GNO56" s="83"/>
      <c r="GNP56" s="84"/>
      <c r="GNQ56" s="84"/>
      <c r="GNR56" s="85"/>
      <c r="GNS56" s="84"/>
      <c r="GNT56" s="81"/>
      <c r="GNU56" s="82"/>
      <c r="GNV56" s="83"/>
      <c r="GNW56" s="84"/>
      <c r="GNX56" s="84"/>
      <c r="GNY56" s="85"/>
      <c r="GNZ56" s="84"/>
      <c r="GOA56" s="81"/>
      <c r="GOB56" s="82"/>
      <c r="GOC56" s="83"/>
      <c r="GOD56" s="84"/>
      <c r="GOE56" s="84"/>
      <c r="GOF56" s="85"/>
      <c r="GOG56" s="84"/>
      <c r="GOH56" s="81"/>
      <c r="GOI56" s="82"/>
      <c r="GOJ56" s="83"/>
      <c r="GOK56" s="84"/>
      <c r="GOL56" s="84"/>
      <c r="GOM56" s="85"/>
      <c r="GON56" s="84"/>
      <c r="GOO56" s="81"/>
      <c r="GOP56" s="82"/>
      <c r="GOQ56" s="83"/>
      <c r="GOR56" s="84"/>
      <c r="GOS56" s="84"/>
      <c r="GOT56" s="85"/>
      <c r="GOU56" s="84"/>
      <c r="GOV56" s="81"/>
      <c r="GOW56" s="82"/>
      <c r="GOX56" s="83"/>
      <c r="GOY56" s="84"/>
      <c r="GOZ56" s="84"/>
      <c r="GPA56" s="85"/>
      <c r="GPB56" s="84"/>
      <c r="GPC56" s="81"/>
      <c r="GPD56" s="82"/>
      <c r="GPE56" s="83"/>
      <c r="GPF56" s="84"/>
      <c r="GPG56" s="84"/>
      <c r="GPH56" s="85"/>
      <c r="GPI56" s="84"/>
      <c r="GPJ56" s="81"/>
      <c r="GPK56" s="82"/>
      <c r="GPL56" s="83"/>
      <c r="GPM56" s="84"/>
      <c r="GPN56" s="84"/>
      <c r="GPO56" s="85"/>
      <c r="GPP56" s="84"/>
      <c r="GPQ56" s="81"/>
      <c r="GPR56" s="82"/>
      <c r="GPS56" s="83"/>
      <c r="GPT56" s="84"/>
      <c r="GPU56" s="84"/>
      <c r="GPV56" s="85"/>
      <c r="GPW56" s="84"/>
      <c r="GPX56" s="81"/>
      <c r="GPY56" s="82"/>
      <c r="GPZ56" s="83"/>
      <c r="GQA56" s="84"/>
      <c r="GQB56" s="84"/>
      <c r="GQC56" s="85"/>
      <c r="GQD56" s="84"/>
      <c r="GQE56" s="81"/>
      <c r="GQF56" s="82"/>
      <c r="GQG56" s="83"/>
      <c r="GQH56" s="84"/>
      <c r="GQI56" s="84"/>
      <c r="GQJ56" s="85"/>
      <c r="GQK56" s="84"/>
      <c r="GQL56" s="81"/>
      <c r="GQM56" s="82"/>
      <c r="GQN56" s="83"/>
      <c r="GQO56" s="84"/>
      <c r="GQP56" s="84"/>
      <c r="GQQ56" s="85"/>
      <c r="GQR56" s="84"/>
      <c r="GQS56" s="81"/>
      <c r="GQT56" s="82"/>
      <c r="GQU56" s="83"/>
      <c r="GQV56" s="84"/>
      <c r="GQW56" s="84"/>
      <c r="GQX56" s="85"/>
      <c r="GQY56" s="84"/>
      <c r="GQZ56" s="81"/>
      <c r="GRA56" s="82"/>
      <c r="GRB56" s="83"/>
      <c r="GRC56" s="84"/>
      <c r="GRD56" s="84"/>
      <c r="GRE56" s="85"/>
      <c r="GRF56" s="84"/>
      <c r="GRG56" s="81"/>
      <c r="GRH56" s="82"/>
      <c r="GRI56" s="83"/>
      <c r="GRJ56" s="84"/>
      <c r="GRK56" s="84"/>
      <c r="GRL56" s="85"/>
      <c r="GRM56" s="84"/>
      <c r="GRN56" s="81"/>
      <c r="GRO56" s="82"/>
      <c r="GRP56" s="83"/>
      <c r="GRQ56" s="84"/>
      <c r="GRR56" s="84"/>
      <c r="GRS56" s="85"/>
      <c r="GRT56" s="84"/>
      <c r="GRU56" s="81"/>
      <c r="GRV56" s="82"/>
      <c r="GRW56" s="83"/>
      <c r="GRX56" s="84"/>
      <c r="GRY56" s="84"/>
      <c r="GRZ56" s="85"/>
      <c r="GSA56" s="84"/>
      <c r="GSB56" s="81"/>
      <c r="GSC56" s="82"/>
      <c r="GSD56" s="83"/>
      <c r="GSE56" s="84"/>
      <c r="GSF56" s="84"/>
      <c r="GSG56" s="85"/>
      <c r="GSH56" s="84"/>
      <c r="GSI56" s="81"/>
      <c r="GSJ56" s="82"/>
      <c r="GSK56" s="83"/>
      <c r="GSL56" s="84"/>
      <c r="GSM56" s="84"/>
      <c r="GSN56" s="85"/>
      <c r="GSO56" s="84"/>
      <c r="GSP56" s="81"/>
      <c r="GSQ56" s="82"/>
      <c r="GSR56" s="83"/>
      <c r="GSS56" s="84"/>
      <c r="GST56" s="84"/>
      <c r="GSU56" s="85"/>
      <c r="GSV56" s="84"/>
      <c r="GSW56" s="81"/>
      <c r="GSX56" s="82"/>
      <c r="GSY56" s="83"/>
      <c r="GSZ56" s="84"/>
      <c r="GTA56" s="84"/>
      <c r="GTB56" s="85"/>
      <c r="GTC56" s="84"/>
      <c r="GTD56" s="81"/>
      <c r="GTE56" s="82"/>
      <c r="GTF56" s="83"/>
      <c r="GTG56" s="84"/>
      <c r="GTH56" s="84"/>
      <c r="GTI56" s="85"/>
      <c r="GTJ56" s="84"/>
      <c r="GTK56" s="81"/>
      <c r="GTL56" s="82"/>
      <c r="GTM56" s="83"/>
      <c r="GTN56" s="84"/>
      <c r="GTO56" s="84"/>
      <c r="GTP56" s="85"/>
      <c r="GTQ56" s="84"/>
      <c r="GTR56" s="81"/>
      <c r="GTS56" s="82"/>
      <c r="GTT56" s="83"/>
      <c r="GTU56" s="84"/>
      <c r="GTV56" s="84"/>
      <c r="GTW56" s="85"/>
      <c r="GTX56" s="84"/>
      <c r="GTY56" s="81"/>
      <c r="GTZ56" s="82"/>
      <c r="GUA56" s="83"/>
      <c r="GUB56" s="84"/>
      <c r="GUC56" s="84"/>
      <c r="GUD56" s="85"/>
      <c r="GUE56" s="84"/>
      <c r="GUF56" s="81"/>
      <c r="GUG56" s="82"/>
      <c r="GUH56" s="83"/>
      <c r="GUI56" s="84"/>
      <c r="GUJ56" s="84"/>
      <c r="GUK56" s="85"/>
      <c r="GUL56" s="84"/>
      <c r="GUM56" s="81"/>
      <c r="GUN56" s="82"/>
      <c r="GUO56" s="83"/>
      <c r="GUP56" s="84"/>
      <c r="GUQ56" s="84"/>
      <c r="GUR56" s="85"/>
      <c r="GUS56" s="84"/>
      <c r="GUT56" s="81"/>
      <c r="GUU56" s="82"/>
      <c r="GUV56" s="83"/>
      <c r="GUW56" s="84"/>
      <c r="GUX56" s="84"/>
      <c r="GUY56" s="85"/>
      <c r="GUZ56" s="84"/>
      <c r="GVA56" s="81"/>
      <c r="GVB56" s="82"/>
      <c r="GVC56" s="83"/>
      <c r="GVD56" s="84"/>
      <c r="GVE56" s="84"/>
      <c r="GVF56" s="85"/>
      <c r="GVG56" s="84"/>
      <c r="GVH56" s="81"/>
      <c r="GVI56" s="82"/>
      <c r="GVJ56" s="83"/>
      <c r="GVK56" s="84"/>
      <c r="GVL56" s="84"/>
      <c r="GVM56" s="85"/>
      <c r="GVN56" s="84"/>
      <c r="GVO56" s="81"/>
      <c r="GVP56" s="82"/>
      <c r="GVQ56" s="83"/>
      <c r="GVR56" s="84"/>
      <c r="GVS56" s="84"/>
      <c r="GVT56" s="85"/>
      <c r="GVU56" s="84"/>
      <c r="GVV56" s="81"/>
      <c r="GVW56" s="82"/>
      <c r="GVX56" s="83"/>
      <c r="GVY56" s="84"/>
      <c r="GVZ56" s="84"/>
      <c r="GWA56" s="85"/>
      <c r="GWB56" s="84"/>
      <c r="GWC56" s="81"/>
      <c r="GWD56" s="82"/>
      <c r="GWE56" s="83"/>
      <c r="GWF56" s="84"/>
      <c r="GWG56" s="84"/>
      <c r="GWH56" s="85"/>
      <c r="GWI56" s="84"/>
      <c r="GWJ56" s="81"/>
      <c r="GWK56" s="82"/>
      <c r="GWL56" s="83"/>
      <c r="GWM56" s="84"/>
      <c r="GWN56" s="84"/>
      <c r="GWO56" s="85"/>
      <c r="GWP56" s="84"/>
      <c r="GWQ56" s="81"/>
      <c r="GWR56" s="82"/>
      <c r="GWS56" s="83"/>
      <c r="GWT56" s="84"/>
      <c r="GWU56" s="84"/>
      <c r="GWV56" s="85"/>
      <c r="GWW56" s="84"/>
      <c r="GWX56" s="81"/>
      <c r="GWY56" s="82"/>
      <c r="GWZ56" s="83"/>
      <c r="GXA56" s="84"/>
      <c r="GXB56" s="84"/>
      <c r="GXC56" s="85"/>
      <c r="GXD56" s="84"/>
      <c r="GXE56" s="81"/>
      <c r="GXF56" s="82"/>
      <c r="GXG56" s="83"/>
      <c r="GXH56" s="84"/>
      <c r="GXI56" s="84"/>
      <c r="GXJ56" s="85"/>
      <c r="GXK56" s="84"/>
      <c r="GXL56" s="81"/>
      <c r="GXM56" s="82"/>
      <c r="GXN56" s="83"/>
      <c r="GXO56" s="84"/>
      <c r="GXP56" s="84"/>
      <c r="GXQ56" s="85"/>
      <c r="GXR56" s="84"/>
      <c r="GXS56" s="81"/>
      <c r="GXT56" s="82"/>
      <c r="GXU56" s="83"/>
      <c r="GXV56" s="84"/>
      <c r="GXW56" s="84"/>
      <c r="GXX56" s="85"/>
      <c r="GXY56" s="84"/>
      <c r="GXZ56" s="81"/>
      <c r="GYA56" s="82"/>
      <c r="GYB56" s="83"/>
      <c r="GYC56" s="84"/>
      <c r="GYD56" s="84"/>
      <c r="GYE56" s="85"/>
      <c r="GYF56" s="84"/>
      <c r="GYG56" s="81"/>
      <c r="GYH56" s="82"/>
      <c r="GYI56" s="83"/>
      <c r="GYJ56" s="84"/>
      <c r="GYK56" s="84"/>
      <c r="GYL56" s="85"/>
      <c r="GYM56" s="84"/>
      <c r="GYN56" s="81"/>
      <c r="GYO56" s="82"/>
      <c r="GYP56" s="83"/>
      <c r="GYQ56" s="84"/>
      <c r="GYR56" s="84"/>
      <c r="GYS56" s="85"/>
      <c r="GYT56" s="84"/>
      <c r="GYU56" s="81"/>
      <c r="GYV56" s="82"/>
      <c r="GYW56" s="83"/>
      <c r="GYX56" s="84"/>
      <c r="GYY56" s="84"/>
      <c r="GYZ56" s="85"/>
      <c r="GZA56" s="84"/>
      <c r="GZB56" s="81"/>
      <c r="GZC56" s="82"/>
      <c r="GZD56" s="83"/>
      <c r="GZE56" s="84"/>
      <c r="GZF56" s="84"/>
      <c r="GZG56" s="85"/>
      <c r="GZH56" s="84"/>
      <c r="GZI56" s="81"/>
      <c r="GZJ56" s="82"/>
      <c r="GZK56" s="83"/>
      <c r="GZL56" s="84"/>
      <c r="GZM56" s="84"/>
      <c r="GZN56" s="85"/>
      <c r="GZO56" s="84"/>
      <c r="GZP56" s="81"/>
      <c r="GZQ56" s="82"/>
      <c r="GZR56" s="83"/>
      <c r="GZS56" s="84"/>
      <c r="GZT56" s="84"/>
      <c r="GZU56" s="85"/>
      <c r="GZV56" s="84"/>
      <c r="GZW56" s="81"/>
      <c r="GZX56" s="82"/>
      <c r="GZY56" s="83"/>
      <c r="GZZ56" s="84"/>
      <c r="HAA56" s="84"/>
      <c r="HAB56" s="85"/>
      <c r="HAC56" s="84"/>
      <c r="HAD56" s="81"/>
      <c r="HAE56" s="82"/>
      <c r="HAF56" s="83"/>
      <c r="HAG56" s="84"/>
      <c r="HAH56" s="84"/>
      <c r="HAI56" s="85"/>
      <c r="HAJ56" s="84"/>
      <c r="HAK56" s="81"/>
      <c r="HAL56" s="82"/>
      <c r="HAM56" s="83"/>
      <c r="HAN56" s="84"/>
      <c r="HAO56" s="84"/>
      <c r="HAP56" s="85"/>
      <c r="HAQ56" s="84"/>
      <c r="HAR56" s="81"/>
      <c r="HAS56" s="82"/>
      <c r="HAT56" s="83"/>
      <c r="HAU56" s="84"/>
      <c r="HAV56" s="84"/>
      <c r="HAW56" s="85"/>
      <c r="HAX56" s="84"/>
      <c r="HAY56" s="81"/>
      <c r="HAZ56" s="82"/>
      <c r="HBA56" s="83"/>
      <c r="HBB56" s="84"/>
      <c r="HBC56" s="84"/>
      <c r="HBD56" s="85"/>
      <c r="HBE56" s="84"/>
      <c r="HBF56" s="81"/>
      <c r="HBG56" s="82"/>
      <c r="HBH56" s="83"/>
      <c r="HBI56" s="84"/>
      <c r="HBJ56" s="84"/>
      <c r="HBK56" s="85"/>
      <c r="HBL56" s="84"/>
      <c r="HBM56" s="81"/>
      <c r="HBN56" s="82"/>
      <c r="HBO56" s="83"/>
      <c r="HBP56" s="84"/>
      <c r="HBQ56" s="84"/>
      <c r="HBR56" s="85"/>
      <c r="HBS56" s="84"/>
      <c r="HBT56" s="81"/>
      <c r="HBU56" s="82"/>
      <c r="HBV56" s="83"/>
      <c r="HBW56" s="84"/>
      <c r="HBX56" s="84"/>
      <c r="HBY56" s="85"/>
      <c r="HBZ56" s="84"/>
      <c r="HCA56" s="81"/>
      <c r="HCB56" s="82"/>
      <c r="HCC56" s="83"/>
      <c r="HCD56" s="84"/>
      <c r="HCE56" s="84"/>
      <c r="HCF56" s="85"/>
      <c r="HCG56" s="84"/>
      <c r="HCH56" s="81"/>
      <c r="HCI56" s="82"/>
      <c r="HCJ56" s="83"/>
      <c r="HCK56" s="84"/>
      <c r="HCL56" s="84"/>
      <c r="HCM56" s="85"/>
      <c r="HCN56" s="84"/>
      <c r="HCO56" s="81"/>
      <c r="HCP56" s="82"/>
      <c r="HCQ56" s="83"/>
      <c r="HCR56" s="84"/>
      <c r="HCS56" s="84"/>
      <c r="HCT56" s="85"/>
      <c r="HCU56" s="84"/>
      <c r="HCV56" s="81"/>
      <c r="HCW56" s="82"/>
      <c r="HCX56" s="83"/>
      <c r="HCY56" s="84"/>
      <c r="HCZ56" s="84"/>
      <c r="HDA56" s="85"/>
      <c r="HDB56" s="84"/>
      <c r="HDC56" s="81"/>
      <c r="HDD56" s="82"/>
      <c r="HDE56" s="83"/>
      <c r="HDF56" s="84"/>
      <c r="HDG56" s="84"/>
      <c r="HDH56" s="85"/>
      <c r="HDI56" s="84"/>
      <c r="HDJ56" s="81"/>
      <c r="HDK56" s="82"/>
      <c r="HDL56" s="83"/>
      <c r="HDM56" s="84"/>
      <c r="HDN56" s="84"/>
      <c r="HDO56" s="85"/>
      <c r="HDP56" s="84"/>
      <c r="HDQ56" s="81"/>
      <c r="HDR56" s="82"/>
      <c r="HDS56" s="83"/>
      <c r="HDT56" s="84"/>
      <c r="HDU56" s="84"/>
      <c r="HDV56" s="85"/>
      <c r="HDW56" s="84"/>
      <c r="HDX56" s="81"/>
      <c r="HDY56" s="82"/>
      <c r="HDZ56" s="83"/>
      <c r="HEA56" s="84"/>
      <c r="HEB56" s="84"/>
      <c r="HEC56" s="85"/>
      <c r="HED56" s="84"/>
      <c r="HEE56" s="81"/>
      <c r="HEF56" s="82"/>
      <c r="HEG56" s="83"/>
      <c r="HEH56" s="84"/>
      <c r="HEI56" s="84"/>
      <c r="HEJ56" s="85"/>
      <c r="HEK56" s="84"/>
      <c r="HEL56" s="81"/>
      <c r="HEM56" s="82"/>
      <c r="HEN56" s="83"/>
      <c r="HEO56" s="84"/>
      <c r="HEP56" s="84"/>
      <c r="HEQ56" s="85"/>
      <c r="HER56" s="84"/>
      <c r="HES56" s="81"/>
      <c r="HET56" s="82"/>
      <c r="HEU56" s="83"/>
      <c r="HEV56" s="84"/>
      <c r="HEW56" s="84"/>
      <c r="HEX56" s="85"/>
      <c r="HEY56" s="84"/>
      <c r="HEZ56" s="81"/>
      <c r="HFA56" s="82"/>
      <c r="HFB56" s="83"/>
      <c r="HFC56" s="84"/>
      <c r="HFD56" s="84"/>
      <c r="HFE56" s="85"/>
      <c r="HFF56" s="84"/>
      <c r="HFG56" s="81"/>
      <c r="HFH56" s="82"/>
      <c r="HFI56" s="83"/>
      <c r="HFJ56" s="84"/>
      <c r="HFK56" s="84"/>
      <c r="HFL56" s="85"/>
      <c r="HFM56" s="84"/>
      <c r="HFN56" s="81"/>
      <c r="HFO56" s="82"/>
      <c r="HFP56" s="83"/>
      <c r="HFQ56" s="84"/>
      <c r="HFR56" s="84"/>
      <c r="HFS56" s="85"/>
      <c r="HFT56" s="84"/>
      <c r="HFU56" s="81"/>
      <c r="HFV56" s="82"/>
      <c r="HFW56" s="83"/>
      <c r="HFX56" s="84"/>
      <c r="HFY56" s="84"/>
      <c r="HFZ56" s="85"/>
      <c r="HGA56" s="84"/>
      <c r="HGB56" s="81"/>
      <c r="HGC56" s="82"/>
      <c r="HGD56" s="83"/>
      <c r="HGE56" s="84"/>
      <c r="HGF56" s="84"/>
      <c r="HGG56" s="85"/>
      <c r="HGH56" s="84"/>
      <c r="HGI56" s="81"/>
      <c r="HGJ56" s="82"/>
      <c r="HGK56" s="83"/>
      <c r="HGL56" s="84"/>
      <c r="HGM56" s="84"/>
      <c r="HGN56" s="85"/>
      <c r="HGO56" s="84"/>
      <c r="HGP56" s="81"/>
      <c r="HGQ56" s="82"/>
      <c r="HGR56" s="83"/>
      <c r="HGS56" s="84"/>
      <c r="HGT56" s="84"/>
      <c r="HGU56" s="85"/>
      <c r="HGV56" s="84"/>
      <c r="HGW56" s="81"/>
      <c r="HGX56" s="82"/>
      <c r="HGY56" s="83"/>
      <c r="HGZ56" s="84"/>
      <c r="HHA56" s="84"/>
      <c r="HHB56" s="85"/>
      <c r="HHC56" s="84"/>
      <c r="HHD56" s="81"/>
      <c r="HHE56" s="82"/>
      <c r="HHF56" s="83"/>
      <c r="HHG56" s="84"/>
      <c r="HHH56" s="84"/>
      <c r="HHI56" s="85"/>
      <c r="HHJ56" s="84"/>
      <c r="HHK56" s="81"/>
      <c r="HHL56" s="82"/>
      <c r="HHM56" s="83"/>
      <c r="HHN56" s="84"/>
      <c r="HHO56" s="84"/>
      <c r="HHP56" s="85"/>
      <c r="HHQ56" s="84"/>
      <c r="HHR56" s="81"/>
      <c r="HHS56" s="82"/>
      <c r="HHT56" s="83"/>
      <c r="HHU56" s="84"/>
      <c r="HHV56" s="84"/>
      <c r="HHW56" s="85"/>
      <c r="HHX56" s="84"/>
      <c r="HHY56" s="81"/>
      <c r="HHZ56" s="82"/>
      <c r="HIA56" s="83"/>
      <c r="HIB56" s="84"/>
      <c r="HIC56" s="84"/>
      <c r="HID56" s="85"/>
      <c r="HIE56" s="84"/>
      <c r="HIF56" s="81"/>
      <c r="HIG56" s="82"/>
      <c r="HIH56" s="83"/>
      <c r="HII56" s="84"/>
      <c r="HIJ56" s="84"/>
      <c r="HIK56" s="85"/>
      <c r="HIL56" s="84"/>
      <c r="HIM56" s="81"/>
      <c r="HIN56" s="82"/>
      <c r="HIO56" s="83"/>
      <c r="HIP56" s="84"/>
      <c r="HIQ56" s="84"/>
      <c r="HIR56" s="85"/>
      <c r="HIS56" s="84"/>
      <c r="HIT56" s="81"/>
      <c r="HIU56" s="82"/>
      <c r="HIV56" s="83"/>
      <c r="HIW56" s="84"/>
      <c r="HIX56" s="84"/>
      <c r="HIY56" s="85"/>
      <c r="HIZ56" s="84"/>
      <c r="HJA56" s="81"/>
      <c r="HJB56" s="82"/>
      <c r="HJC56" s="83"/>
      <c r="HJD56" s="84"/>
      <c r="HJE56" s="84"/>
      <c r="HJF56" s="85"/>
      <c r="HJG56" s="84"/>
      <c r="HJH56" s="81"/>
      <c r="HJI56" s="82"/>
      <c r="HJJ56" s="83"/>
      <c r="HJK56" s="84"/>
      <c r="HJL56" s="84"/>
      <c r="HJM56" s="85"/>
      <c r="HJN56" s="84"/>
      <c r="HJO56" s="81"/>
      <c r="HJP56" s="82"/>
      <c r="HJQ56" s="83"/>
      <c r="HJR56" s="84"/>
      <c r="HJS56" s="84"/>
      <c r="HJT56" s="85"/>
      <c r="HJU56" s="84"/>
      <c r="HJV56" s="81"/>
      <c r="HJW56" s="82"/>
      <c r="HJX56" s="83"/>
      <c r="HJY56" s="84"/>
      <c r="HJZ56" s="84"/>
      <c r="HKA56" s="85"/>
      <c r="HKB56" s="84"/>
      <c r="HKC56" s="81"/>
      <c r="HKD56" s="82"/>
      <c r="HKE56" s="83"/>
      <c r="HKF56" s="84"/>
      <c r="HKG56" s="84"/>
      <c r="HKH56" s="85"/>
      <c r="HKI56" s="84"/>
      <c r="HKJ56" s="81"/>
      <c r="HKK56" s="82"/>
      <c r="HKL56" s="83"/>
      <c r="HKM56" s="84"/>
      <c r="HKN56" s="84"/>
      <c r="HKO56" s="85"/>
      <c r="HKP56" s="84"/>
      <c r="HKQ56" s="81"/>
      <c r="HKR56" s="82"/>
      <c r="HKS56" s="83"/>
      <c r="HKT56" s="84"/>
      <c r="HKU56" s="84"/>
      <c r="HKV56" s="85"/>
      <c r="HKW56" s="84"/>
      <c r="HKX56" s="81"/>
      <c r="HKY56" s="82"/>
      <c r="HKZ56" s="83"/>
      <c r="HLA56" s="84"/>
      <c r="HLB56" s="84"/>
      <c r="HLC56" s="85"/>
      <c r="HLD56" s="84"/>
      <c r="HLE56" s="81"/>
      <c r="HLF56" s="82"/>
      <c r="HLG56" s="83"/>
      <c r="HLH56" s="84"/>
      <c r="HLI56" s="84"/>
      <c r="HLJ56" s="85"/>
      <c r="HLK56" s="84"/>
      <c r="HLL56" s="81"/>
      <c r="HLM56" s="82"/>
      <c r="HLN56" s="83"/>
      <c r="HLO56" s="84"/>
      <c r="HLP56" s="84"/>
      <c r="HLQ56" s="85"/>
      <c r="HLR56" s="84"/>
      <c r="HLS56" s="81"/>
      <c r="HLT56" s="82"/>
      <c r="HLU56" s="83"/>
      <c r="HLV56" s="84"/>
      <c r="HLW56" s="84"/>
      <c r="HLX56" s="85"/>
      <c r="HLY56" s="84"/>
      <c r="HLZ56" s="81"/>
      <c r="HMA56" s="82"/>
      <c r="HMB56" s="83"/>
      <c r="HMC56" s="84"/>
      <c r="HMD56" s="84"/>
      <c r="HME56" s="85"/>
      <c r="HMF56" s="84"/>
      <c r="HMG56" s="81"/>
      <c r="HMH56" s="82"/>
      <c r="HMI56" s="83"/>
      <c r="HMJ56" s="84"/>
      <c r="HMK56" s="84"/>
      <c r="HML56" s="85"/>
      <c r="HMM56" s="84"/>
      <c r="HMN56" s="81"/>
      <c r="HMO56" s="82"/>
      <c r="HMP56" s="83"/>
      <c r="HMQ56" s="84"/>
      <c r="HMR56" s="84"/>
      <c r="HMS56" s="85"/>
      <c r="HMT56" s="84"/>
      <c r="HMU56" s="81"/>
      <c r="HMV56" s="82"/>
      <c r="HMW56" s="83"/>
      <c r="HMX56" s="84"/>
      <c r="HMY56" s="84"/>
      <c r="HMZ56" s="85"/>
      <c r="HNA56" s="84"/>
      <c r="HNB56" s="81"/>
      <c r="HNC56" s="82"/>
      <c r="HND56" s="83"/>
      <c r="HNE56" s="84"/>
      <c r="HNF56" s="84"/>
      <c r="HNG56" s="85"/>
      <c r="HNH56" s="84"/>
      <c r="HNI56" s="81"/>
      <c r="HNJ56" s="82"/>
      <c r="HNK56" s="83"/>
      <c r="HNL56" s="84"/>
      <c r="HNM56" s="84"/>
      <c r="HNN56" s="85"/>
      <c r="HNO56" s="84"/>
      <c r="HNP56" s="81"/>
      <c r="HNQ56" s="82"/>
      <c r="HNR56" s="83"/>
      <c r="HNS56" s="84"/>
      <c r="HNT56" s="84"/>
      <c r="HNU56" s="85"/>
      <c r="HNV56" s="84"/>
      <c r="HNW56" s="81"/>
      <c r="HNX56" s="82"/>
      <c r="HNY56" s="83"/>
      <c r="HNZ56" s="84"/>
      <c r="HOA56" s="84"/>
      <c r="HOB56" s="85"/>
      <c r="HOC56" s="84"/>
      <c r="HOD56" s="81"/>
      <c r="HOE56" s="82"/>
      <c r="HOF56" s="83"/>
      <c r="HOG56" s="84"/>
      <c r="HOH56" s="84"/>
      <c r="HOI56" s="85"/>
      <c r="HOJ56" s="84"/>
      <c r="HOK56" s="81"/>
      <c r="HOL56" s="82"/>
      <c r="HOM56" s="83"/>
      <c r="HON56" s="84"/>
      <c r="HOO56" s="84"/>
      <c r="HOP56" s="85"/>
      <c r="HOQ56" s="84"/>
      <c r="HOR56" s="81"/>
      <c r="HOS56" s="82"/>
      <c r="HOT56" s="83"/>
      <c r="HOU56" s="84"/>
      <c r="HOV56" s="84"/>
      <c r="HOW56" s="85"/>
      <c r="HOX56" s="84"/>
      <c r="HOY56" s="81"/>
      <c r="HOZ56" s="82"/>
      <c r="HPA56" s="83"/>
      <c r="HPB56" s="84"/>
      <c r="HPC56" s="84"/>
      <c r="HPD56" s="85"/>
      <c r="HPE56" s="84"/>
      <c r="HPF56" s="81"/>
      <c r="HPG56" s="82"/>
      <c r="HPH56" s="83"/>
      <c r="HPI56" s="84"/>
      <c r="HPJ56" s="84"/>
      <c r="HPK56" s="85"/>
      <c r="HPL56" s="84"/>
      <c r="HPM56" s="81"/>
      <c r="HPN56" s="82"/>
      <c r="HPO56" s="83"/>
      <c r="HPP56" s="84"/>
      <c r="HPQ56" s="84"/>
      <c r="HPR56" s="85"/>
      <c r="HPS56" s="84"/>
      <c r="HPT56" s="81"/>
      <c r="HPU56" s="82"/>
      <c r="HPV56" s="83"/>
      <c r="HPW56" s="84"/>
      <c r="HPX56" s="84"/>
      <c r="HPY56" s="85"/>
      <c r="HPZ56" s="84"/>
      <c r="HQA56" s="81"/>
      <c r="HQB56" s="82"/>
      <c r="HQC56" s="83"/>
      <c r="HQD56" s="84"/>
      <c r="HQE56" s="84"/>
      <c r="HQF56" s="85"/>
      <c r="HQG56" s="84"/>
      <c r="HQH56" s="81"/>
      <c r="HQI56" s="82"/>
      <c r="HQJ56" s="83"/>
      <c r="HQK56" s="84"/>
      <c r="HQL56" s="84"/>
      <c r="HQM56" s="85"/>
      <c r="HQN56" s="84"/>
      <c r="HQO56" s="81"/>
      <c r="HQP56" s="82"/>
      <c r="HQQ56" s="83"/>
      <c r="HQR56" s="84"/>
      <c r="HQS56" s="84"/>
      <c r="HQT56" s="85"/>
      <c r="HQU56" s="84"/>
      <c r="HQV56" s="81"/>
      <c r="HQW56" s="82"/>
      <c r="HQX56" s="83"/>
      <c r="HQY56" s="84"/>
      <c r="HQZ56" s="84"/>
      <c r="HRA56" s="85"/>
      <c r="HRB56" s="84"/>
      <c r="HRC56" s="81"/>
      <c r="HRD56" s="82"/>
      <c r="HRE56" s="83"/>
      <c r="HRF56" s="84"/>
      <c r="HRG56" s="84"/>
      <c r="HRH56" s="85"/>
      <c r="HRI56" s="84"/>
      <c r="HRJ56" s="81"/>
      <c r="HRK56" s="82"/>
      <c r="HRL56" s="83"/>
      <c r="HRM56" s="84"/>
      <c r="HRN56" s="84"/>
      <c r="HRO56" s="85"/>
      <c r="HRP56" s="84"/>
      <c r="HRQ56" s="81"/>
      <c r="HRR56" s="82"/>
      <c r="HRS56" s="83"/>
      <c r="HRT56" s="84"/>
      <c r="HRU56" s="84"/>
      <c r="HRV56" s="85"/>
      <c r="HRW56" s="84"/>
      <c r="HRX56" s="81"/>
      <c r="HRY56" s="82"/>
      <c r="HRZ56" s="83"/>
      <c r="HSA56" s="84"/>
      <c r="HSB56" s="84"/>
      <c r="HSC56" s="85"/>
      <c r="HSD56" s="84"/>
      <c r="HSE56" s="81"/>
      <c r="HSF56" s="82"/>
      <c r="HSG56" s="83"/>
      <c r="HSH56" s="84"/>
      <c r="HSI56" s="84"/>
      <c r="HSJ56" s="85"/>
      <c r="HSK56" s="84"/>
      <c r="HSL56" s="81"/>
      <c r="HSM56" s="82"/>
      <c r="HSN56" s="83"/>
      <c r="HSO56" s="84"/>
      <c r="HSP56" s="84"/>
      <c r="HSQ56" s="85"/>
      <c r="HSR56" s="84"/>
      <c r="HSS56" s="81"/>
      <c r="HST56" s="82"/>
      <c r="HSU56" s="83"/>
      <c r="HSV56" s="84"/>
      <c r="HSW56" s="84"/>
      <c r="HSX56" s="85"/>
      <c r="HSY56" s="84"/>
      <c r="HSZ56" s="81"/>
      <c r="HTA56" s="82"/>
      <c r="HTB56" s="83"/>
      <c r="HTC56" s="84"/>
      <c r="HTD56" s="84"/>
      <c r="HTE56" s="85"/>
      <c r="HTF56" s="84"/>
      <c r="HTG56" s="81"/>
      <c r="HTH56" s="82"/>
      <c r="HTI56" s="83"/>
      <c r="HTJ56" s="84"/>
      <c r="HTK56" s="84"/>
      <c r="HTL56" s="85"/>
      <c r="HTM56" s="84"/>
      <c r="HTN56" s="81"/>
      <c r="HTO56" s="82"/>
      <c r="HTP56" s="83"/>
      <c r="HTQ56" s="84"/>
      <c r="HTR56" s="84"/>
      <c r="HTS56" s="85"/>
      <c r="HTT56" s="84"/>
      <c r="HTU56" s="81"/>
      <c r="HTV56" s="82"/>
      <c r="HTW56" s="83"/>
      <c r="HTX56" s="84"/>
      <c r="HTY56" s="84"/>
      <c r="HTZ56" s="85"/>
      <c r="HUA56" s="84"/>
      <c r="HUB56" s="81"/>
      <c r="HUC56" s="82"/>
      <c r="HUD56" s="83"/>
      <c r="HUE56" s="84"/>
      <c r="HUF56" s="84"/>
      <c r="HUG56" s="85"/>
      <c r="HUH56" s="84"/>
      <c r="HUI56" s="81"/>
      <c r="HUJ56" s="82"/>
      <c r="HUK56" s="83"/>
      <c r="HUL56" s="84"/>
      <c r="HUM56" s="84"/>
      <c r="HUN56" s="85"/>
      <c r="HUO56" s="84"/>
      <c r="HUP56" s="81"/>
      <c r="HUQ56" s="82"/>
      <c r="HUR56" s="83"/>
      <c r="HUS56" s="84"/>
      <c r="HUT56" s="84"/>
      <c r="HUU56" s="85"/>
      <c r="HUV56" s="84"/>
      <c r="HUW56" s="81"/>
      <c r="HUX56" s="82"/>
      <c r="HUY56" s="83"/>
      <c r="HUZ56" s="84"/>
      <c r="HVA56" s="84"/>
      <c r="HVB56" s="85"/>
      <c r="HVC56" s="84"/>
      <c r="HVD56" s="81"/>
      <c r="HVE56" s="82"/>
      <c r="HVF56" s="83"/>
      <c r="HVG56" s="84"/>
      <c r="HVH56" s="84"/>
      <c r="HVI56" s="85"/>
      <c r="HVJ56" s="84"/>
      <c r="HVK56" s="81"/>
      <c r="HVL56" s="82"/>
      <c r="HVM56" s="83"/>
      <c r="HVN56" s="84"/>
      <c r="HVO56" s="84"/>
      <c r="HVP56" s="85"/>
      <c r="HVQ56" s="84"/>
      <c r="HVR56" s="81"/>
      <c r="HVS56" s="82"/>
      <c r="HVT56" s="83"/>
      <c r="HVU56" s="84"/>
      <c r="HVV56" s="84"/>
      <c r="HVW56" s="85"/>
      <c r="HVX56" s="84"/>
      <c r="HVY56" s="81"/>
      <c r="HVZ56" s="82"/>
      <c r="HWA56" s="83"/>
      <c r="HWB56" s="84"/>
      <c r="HWC56" s="84"/>
      <c r="HWD56" s="85"/>
      <c r="HWE56" s="84"/>
      <c r="HWF56" s="81"/>
      <c r="HWG56" s="82"/>
      <c r="HWH56" s="83"/>
      <c r="HWI56" s="84"/>
      <c r="HWJ56" s="84"/>
      <c r="HWK56" s="85"/>
      <c r="HWL56" s="84"/>
      <c r="HWM56" s="81"/>
      <c r="HWN56" s="82"/>
      <c r="HWO56" s="83"/>
      <c r="HWP56" s="84"/>
      <c r="HWQ56" s="84"/>
      <c r="HWR56" s="85"/>
      <c r="HWS56" s="84"/>
      <c r="HWT56" s="81"/>
      <c r="HWU56" s="82"/>
      <c r="HWV56" s="83"/>
      <c r="HWW56" s="84"/>
      <c r="HWX56" s="84"/>
      <c r="HWY56" s="85"/>
      <c r="HWZ56" s="84"/>
      <c r="HXA56" s="81"/>
      <c r="HXB56" s="82"/>
      <c r="HXC56" s="83"/>
      <c r="HXD56" s="84"/>
      <c r="HXE56" s="84"/>
      <c r="HXF56" s="85"/>
      <c r="HXG56" s="84"/>
      <c r="HXH56" s="81"/>
      <c r="HXI56" s="82"/>
      <c r="HXJ56" s="83"/>
      <c r="HXK56" s="84"/>
      <c r="HXL56" s="84"/>
      <c r="HXM56" s="85"/>
      <c r="HXN56" s="84"/>
      <c r="HXO56" s="81"/>
      <c r="HXP56" s="82"/>
      <c r="HXQ56" s="83"/>
      <c r="HXR56" s="84"/>
      <c r="HXS56" s="84"/>
      <c r="HXT56" s="85"/>
      <c r="HXU56" s="84"/>
      <c r="HXV56" s="81"/>
      <c r="HXW56" s="82"/>
      <c r="HXX56" s="83"/>
      <c r="HXY56" s="84"/>
      <c r="HXZ56" s="84"/>
      <c r="HYA56" s="85"/>
      <c r="HYB56" s="84"/>
      <c r="HYC56" s="81"/>
      <c r="HYD56" s="82"/>
      <c r="HYE56" s="83"/>
      <c r="HYF56" s="84"/>
      <c r="HYG56" s="84"/>
      <c r="HYH56" s="85"/>
      <c r="HYI56" s="84"/>
      <c r="HYJ56" s="81"/>
      <c r="HYK56" s="82"/>
      <c r="HYL56" s="83"/>
      <c r="HYM56" s="84"/>
      <c r="HYN56" s="84"/>
      <c r="HYO56" s="85"/>
      <c r="HYP56" s="84"/>
      <c r="HYQ56" s="81"/>
      <c r="HYR56" s="82"/>
      <c r="HYS56" s="83"/>
      <c r="HYT56" s="84"/>
      <c r="HYU56" s="84"/>
      <c r="HYV56" s="85"/>
      <c r="HYW56" s="84"/>
      <c r="HYX56" s="81"/>
      <c r="HYY56" s="82"/>
      <c r="HYZ56" s="83"/>
      <c r="HZA56" s="84"/>
      <c r="HZB56" s="84"/>
      <c r="HZC56" s="85"/>
      <c r="HZD56" s="84"/>
      <c r="HZE56" s="81"/>
      <c r="HZF56" s="82"/>
      <c r="HZG56" s="83"/>
      <c r="HZH56" s="84"/>
      <c r="HZI56" s="84"/>
      <c r="HZJ56" s="85"/>
      <c r="HZK56" s="84"/>
      <c r="HZL56" s="81"/>
      <c r="HZM56" s="82"/>
      <c r="HZN56" s="83"/>
      <c r="HZO56" s="84"/>
      <c r="HZP56" s="84"/>
      <c r="HZQ56" s="85"/>
      <c r="HZR56" s="84"/>
      <c r="HZS56" s="81"/>
      <c r="HZT56" s="82"/>
      <c r="HZU56" s="83"/>
      <c r="HZV56" s="84"/>
      <c r="HZW56" s="84"/>
      <c r="HZX56" s="85"/>
      <c r="HZY56" s="84"/>
      <c r="HZZ56" s="81"/>
      <c r="IAA56" s="82"/>
      <c r="IAB56" s="83"/>
      <c r="IAC56" s="84"/>
      <c r="IAD56" s="84"/>
      <c r="IAE56" s="85"/>
      <c r="IAF56" s="84"/>
      <c r="IAG56" s="81"/>
      <c r="IAH56" s="82"/>
      <c r="IAI56" s="83"/>
      <c r="IAJ56" s="84"/>
      <c r="IAK56" s="84"/>
      <c r="IAL56" s="85"/>
      <c r="IAM56" s="84"/>
      <c r="IAN56" s="81"/>
      <c r="IAO56" s="82"/>
      <c r="IAP56" s="83"/>
      <c r="IAQ56" s="84"/>
      <c r="IAR56" s="84"/>
      <c r="IAS56" s="85"/>
      <c r="IAT56" s="84"/>
      <c r="IAU56" s="81"/>
      <c r="IAV56" s="82"/>
      <c r="IAW56" s="83"/>
      <c r="IAX56" s="84"/>
      <c r="IAY56" s="84"/>
      <c r="IAZ56" s="85"/>
      <c r="IBA56" s="84"/>
      <c r="IBB56" s="81"/>
      <c r="IBC56" s="82"/>
      <c r="IBD56" s="83"/>
      <c r="IBE56" s="84"/>
      <c r="IBF56" s="84"/>
      <c r="IBG56" s="85"/>
      <c r="IBH56" s="84"/>
      <c r="IBI56" s="81"/>
      <c r="IBJ56" s="82"/>
      <c r="IBK56" s="83"/>
      <c r="IBL56" s="84"/>
      <c r="IBM56" s="84"/>
      <c r="IBN56" s="85"/>
      <c r="IBO56" s="84"/>
      <c r="IBP56" s="81"/>
      <c r="IBQ56" s="82"/>
      <c r="IBR56" s="83"/>
      <c r="IBS56" s="84"/>
      <c r="IBT56" s="84"/>
      <c r="IBU56" s="85"/>
      <c r="IBV56" s="84"/>
      <c r="IBW56" s="81"/>
      <c r="IBX56" s="82"/>
      <c r="IBY56" s="83"/>
      <c r="IBZ56" s="84"/>
      <c r="ICA56" s="84"/>
      <c r="ICB56" s="85"/>
      <c r="ICC56" s="84"/>
      <c r="ICD56" s="81"/>
      <c r="ICE56" s="82"/>
      <c r="ICF56" s="83"/>
      <c r="ICG56" s="84"/>
      <c r="ICH56" s="84"/>
      <c r="ICI56" s="85"/>
      <c r="ICJ56" s="84"/>
      <c r="ICK56" s="81"/>
      <c r="ICL56" s="82"/>
      <c r="ICM56" s="83"/>
      <c r="ICN56" s="84"/>
      <c r="ICO56" s="84"/>
      <c r="ICP56" s="85"/>
      <c r="ICQ56" s="84"/>
      <c r="ICR56" s="81"/>
      <c r="ICS56" s="82"/>
      <c r="ICT56" s="83"/>
      <c r="ICU56" s="84"/>
      <c r="ICV56" s="84"/>
      <c r="ICW56" s="85"/>
      <c r="ICX56" s="84"/>
      <c r="ICY56" s="81"/>
      <c r="ICZ56" s="82"/>
      <c r="IDA56" s="83"/>
      <c r="IDB56" s="84"/>
      <c r="IDC56" s="84"/>
      <c r="IDD56" s="85"/>
      <c r="IDE56" s="84"/>
      <c r="IDF56" s="81"/>
      <c r="IDG56" s="82"/>
      <c r="IDH56" s="83"/>
      <c r="IDI56" s="84"/>
      <c r="IDJ56" s="84"/>
      <c r="IDK56" s="85"/>
      <c r="IDL56" s="84"/>
      <c r="IDM56" s="81"/>
      <c r="IDN56" s="82"/>
      <c r="IDO56" s="83"/>
      <c r="IDP56" s="84"/>
      <c r="IDQ56" s="84"/>
      <c r="IDR56" s="85"/>
      <c r="IDS56" s="84"/>
      <c r="IDT56" s="81"/>
      <c r="IDU56" s="82"/>
      <c r="IDV56" s="83"/>
      <c r="IDW56" s="84"/>
      <c r="IDX56" s="84"/>
      <c r="IDY56" s="85"/>
      <c r="IDZ56" s="84"/>
      <c r="IEA56" s="81"/>
      <c r="IEB56" s="82"/>
      <c r="IEC56" s="83"/>
      <c r="IED56" s="84"/>
      <c r="IEE56" s="84"/>
      <c r="IEF56" s="85"/>
      <c r="IEG56" s="84"/>
      <c r="IEH56" s="81"/>
      <c r="IEI56" s="82"/>
      <c r="IEJ56" s="83"/>
      <c r="IEK56" s="84"/>
      <c r="IEL56" s="84"/>
      <c r="IEM56" s="85"/>
      <c r="IEN56" s="84"/>
      <c r="IEO56" s="81"/>
      <c r="IEP56" s="82"/>
      <c r="IEQ56" s="83"/>
      <c r="IER56" s="84"/>
      <c r="IES56" s="84"/>
      <c r="IET56" s="85"/>
      <c r="IEU56" s="84"/>
      <c r="IEV56" s="81"/>
      <c r="IEW56" s="82"/>
      <c r="IEX56" s="83"/>
      <c r="IEY56" s="84"/>
      <c r="IEZ56" s="84"/>
      <c r="IFA56" s="85"/>
      <c r="IFB56" s="84"/>
      <c r="IFC56" s="81"/>
      <c r="IFD56" s="82"/>
      <c r="IFE56" s="83"/>
      <c r="IFF56" s="84"/>
      <c r="IFG56" s="84"/>
      <c r="IFH56" s="85"/>
      <c r="IFI56" s="84"/>
      <c r="IFJ56" s="81"/>
      <c r="IFK56" s="82"/>
      <c r="IFL56" s="83"/>
      <c r="IFM56" s="84"/>
      <c r="IFN56" s="84"/>
      <c r="IFO56" s="85"/>
      <c r="IFP56" s="84"/>
      <c r="IFQ56" s="81"/>
      <c r="IFR56" s="82"/>
      <c r="IFS56" s="83"/>
      <c r="IFT56" s="84"/>
      <c r="IFU56" s="84"/>
      <c r="IFV56" s="85"/>
      <c r="IFW56" s="84"/>
      <c r="IFX56" s="81"/>
      <c r="IFY56" s="82"/>
      <c r="IFZ56" s="83"/>
      <c r="IGA56" s="84"/>
      <c r="IGB56" s="84"/>
      <c r="IGC56" s="85"/>
      <c r="IGD56" s="84"/>
      <c r="IGE56" s="81"/>
      <c r="IGF56" s="82"/>
      <c r="IGG56" s="83"/>
      <c r="IGH56" s="84"/>
      <c r="IGI56" s="84"/>
      <c r="IGJ56" s="85"/>
      <c r="IGK56" s="84"/>
      <c r="IGL56" s="81"/>
      <c r="IGM56" s="82"/>
      <c r="IGN56" s="83"/>
      <c r="IGO56" s="84"/>
      <c r="IGP56" s="84"/>
      <c r="IGQ56" s="85"/>
      <c r="IGR56" s="84"/>
      <c r="IGS56" s="81"/>
      <c r="IGT56" s="82"/>
      <c r="IGU56" s="83"/>
      <c r="IGV56" s="84"/>
      <c r="IGW56" s="84"/>
      <c r="IGX56" s="85"/>
      <c r="IGY56" s="84"/>
      <c r="IGZ56" s="81"/>
      <c r="IHA56" s="82"/>
      <c r="IHB56" s="83"/>
      <c r="IHC56" s="84"/>
      <c r="IHD56" s="84"/>
      <c r="IHE56" s="85"/>
      <c r="IHF56" s="84"/>
      <c r="IHG56" s="81"/>
      <c r="IHH56" s="82"/>
      <c r="IHI56" s="83"/>
      <c r="IHJ56" s="84"/>
      <c r="IHK56" s="84"/>
      <c r="IHL56" s="85"/>
      <c r="IHM56" s="84"/>
      <c r="IHN56" s="81"/>
      <c r="IHO56" s="82"/>
      <c r="IHP56" s="83"/>
      <c r="IHQ56" s="84"/>
      <c r="IHR56" s="84"/>
      <c r="IHS56" s="85"/>
      <c r="IHT56" s="84"/>
      <c r="IHU56" s="81"/>
      <c r="IHV56" s="82"/>
      <c r="IHW56" s="83"/>
      <c r="IHX56" s="84"/>
      <c r="IHY56" s="84"/>
      <c r="IHZ56" s="85"/>
      <c r="IIA56" s="84"/>
      <c r="IIB56" s="81"/>
      <c r="IIC56" s="82"/>
      <c r="IID56" s="83"/>
      <c r="IIE56" s="84"/>
      <c r="IIF56" s="84"/>
      <c r="IIG56" s="85"/>
      <c r="IIH56" s="84"/>
      <c r="III56" s="81"/>
      <c r="IIJ56" s="82"/>
      <c r="IIK56" s="83"/>
      <c r="IIL56" s="84"/>
      <c r="IIM56" s="84"/>
      <c r="IIN56" s="85"/>
      <c r="IIO56" s="84"/>
      <c r="IIP56" s="81"/>
      <c r="IIQ56" s="82"/>
      <c r="IIR56" s="83"/>
      <c r="IIS56" s="84"/>
      <c r="IIT56" s="84"/>
      <c r="IIU56" s="85"/>
      <c r="IIV56" s="84"/>
      <c r="IIW56" s="81"/>
      <c r="IIX56" s="82"/>
      <c r="IIY56" s="83"/>
      <c r="IIZ56" s="84"/>
      <c r="IJA56" s="84"/>
      <c r="IJB56" s="85"/>
      <c r="IJC56" s="84"/>
      <c r="IJD56" s="81"/>
      <c r="IJE56" s="82"/>
      <c r="IJF56" s="83"/>
      <c r="IJG56" s="84"/>
      <c r="IJH56" s="84"/>
      <c r="IJI56" s="85"/>
      <c r="IJJ56" s="84"/>
      <c r="IJK56" s="81"/>
      <c r="IJL56" s="82"/>
      <c r="IJM56" s="83"/>
      <c r="IJN56" s="84"/>
      <c r="IJO56" s="84"/>
      <c r="IJP56" s="85"/>
      <c r="IJQ56" s="84"/>
      <c r="IJR56" s="81"/>
      <c r="IJS56" s="82"/>
      <c r="IJT56" s="83"/>
      <c r="IJU56" s="84"/>
      <c r="IJV56" s="84"/>
      <c r="IJW56" s="85"/>
      <c r="IJX56" s="84"/>
      <c r="IJY56" s="81"/>
      <c r="IJZ56" s="82"/>
      <c r="IKA56" s="83"/>
      <c r="IKB56" s="84"/>
      <c r="IKC56" s="84"/>
      <c r="IKD56" s="85"/>
      <c r="IKE56" s="84"/>
      <c r="IKF56" s="81"/>
      <c r="IKG56" s="82"/>
      <c r="IKH56" s="83"/>
      <c r="IKI56" s="84"/>
      <c r="IKJ56" s="84"/>
      <c r="IKK56" s="85"/>
      <c r="IKL56" s="84"/>
      <c r="IKM56" s="81"/>
      <c r="IKN56" s="82"/>
      <c r="IKO56" s="83"/>
      <c r="IKP56" s="84"/>
      <c r="IKQ56" s="84"/>
      <c r="IKR56" s="85"/>
      <c r="IKS56" s="84"/>
      <c r="IKT56" s="81"/>
      <c r="IKU56" s="82"/>
      <c r="IKV56" s="83"/>
      <c r="IKW56" s="84"/>
      <c r="IKX56" s="84"/>
      <c r="IKY56" s="85"/>
      <c r="IKZ56" s="84"/>
      <c r="ILA56" s="81"/>
      <c r="ILB56" s="82"/>
      <c r="ILC56" s="83"/>
      <c r="ILD56" s="84"/>
      <c r="ILE56" s="84"/>
      <c r="ILF56" s="85"/>
      <c r="ILG56" s="84"/>
      <c r="ILH56" s="81"/>
      <c r="ILI56" s="82"/>
      <c r="ILJ56" s="83"/>
      <c r="ILK56" s="84"/>
      <c r="ILL56" s="84"/>
      <c r="ILM56" s="85"/>
      <c r="ILN56" s="84"/>
      <c r="ILO56" s="81"/>
      <c r="ILP56" s="82"/>
      <c r="ILQ56" s="83"/>
      <c r="ILR56" s="84"/>
      <c r="ILS56" s="84"/>
      <c r="ILT56" s="85"/>
      <c r="ILU56" s="84"/>
      <c r="ILV56" s="81"/>
      <c r="ILW56" s="82"/>
      <c r="ILX56" s="83"/>
      <c r="ILY56" s="84"/>
      <c r="ILZ56" s="84"/>
      <c r="IMA56" s="85"/>
      <c r="IMB56" s="84"/>
      <c r="IMC56" s="81"/>
      <c r="IMD56" s="82"/>
      <c r="IME56" s="83"/>
      <c r="IMF56" s="84"/>
      <c r="IMG56" s="84"/>
      <c r="IMH56" s="85"/>
      <c r="IMI56" s="84"/>
      <c r="IMJ56" s="81"/>
      <c r="IMK56" s="82"/>
      <c r="IML56" s="83"/>
      <c r="IMM56" s="84"/>
      <c r="IMN56" s="84"/>
      <c r="IMO56" s="85"/>
      <c r="IMP56" s="84"/>
      <c r="IMQ56" s="81"/>
      <c r="IMR56" s="82"/>
      <c r="IMS56" s="83"/>
      <c r="IMT56" s="84"/>
      <c r="IMU56" s="84"/>
      <c r="IMV56" s="85"/>
      <c r="IMW56" s="84"/>
      <c r="IMX56" s="81"/>
      <c r="IMY56" s="82"/>
      <c r="IMZ56" s="83"/>
      <c r="INA56" s="84"/>
      <c r="INB56" s="84"/>
      <c r="INC56" s="85"/>
      <c r="IND56" s="84"/>
      <c r="INE56" s="81"/>
      <c r="INF56" s="82"/>
      <c r="ING56" s="83"/>
      <c r="INH56" s="84"/>
      <c r="INI56" s="84"/>
      <c r="INJ56" s="85"/>
      <c r="INK56" s="84"/>
      <c r="INL56" s="81"/>
      <c r="INM56" s="82"/>
      <c r="INN56" s="83"/>
      <c r="INO56" s="84"/>
      <c r="INP56" s="84"/>
      <c r="INQ56" s="85"/>
      <c r="INR56" s="84"/>
      <c r="INS56" s="81"/>
      <c r="INT56" s="82"/>
      <c r="INU56" s="83"/>
      <c r="INV56" s="84"/>
      <c r="INW56" s="84"/>
      <c r="INX56" s="85"/>
      <c r="INY56" s="84"/>
      <c r="INZ56" s="81"/>
      <c r="IOA56" s="82"/>
      <c r="IOB56" s="83"/>
      <c r="IOC56" s="84"/>
      <c r="IOD56" s="84"/>
      <c r="IOE56" s="85"/>
      <c r="IOF56" s="84"/>
      <c r="IOG56" s="81"/>
      <c r="IOH56" s="82"/>
      <c r="IOI56" s="83"/>
      <c r="IOJ56" s="84"/>
      <c r="IOK56" s="84"/>
      <c r="IOL56" s="85"/>
      <c r="IOM56" s="84"/>
      <c r="ION56" s="81"/>
      <c r="IOO56" s="82"/>
      <c r="IOP56" s="83"/>
      <c r="IOQ56" s="84"/>
      <c r="IOR56" s="84"/>
      <c r="IOS56" s="85"/>
      <c r="IOT56" s="84"/>
      <c r="IOU56" s="81"/>
      <c r="IOV56" s="82"/>
      <c r="IOW56" s="83"/>
      <c r="IOX56" s="84"/>
      <c r="IOY56" s="84"/>
      <c r="IOZ56" s="85"/>
      <c r="IPA56" s="84"/>
      <c r="IPB56" s="81"/>
      <c r="IPC56" s="82"/>
      <c r="IPD56" s="83"/>
      <c r="IPE56" s="84"/>
      <c r="IPF56" s="84"/>
      <c r="IPG56" s="85"/>
      <c r="IPH56" s="84"/>
      <c r="IPI56" s="81"/>
      <c r="IPJ56" s="82"/>
      <c r="IPK56" s="83"/>
      <c r="IPL56" s="84"/>
      <c r="IPM56" s="84"/>
      <c r="IPN56" s="85"/>
      <c r="IPO56" s="84"/>
      <c r="IPP56" s="81"/>
      <c r="IPQ56" s="82"/>
      <c r="IPR56" s="83"/>
      <c r="IPS56" s="84"/>
      <c r="IPT56" s="84"/>
      <c r="IPU56" s="85"/>
      <c r="IPV56" s="84"/>
      <c r="IPW56" s="81"/>
      <c r="IPX56" s="82"/>
      <c r="IPY56" s="83"/>
      <c r="IPZ56" s="84"/>
      <c r="IQA56" s="84"/>
      <c r="IQB56" s="85"/>
      <c r="IQC56" s="84"/>
      <c r="IQD56" s="81"/>
      <c r="IQE56" s="82"/>
      <c r="IQF56" s="83"/>
      <c r="IQG56" s="84"/>
      <c r="IQH56" s="84"/>
      <c r="IQI56" s="85"/>
      <c r="IQJ56" s="84"/>
      <c r="IQK56" s="81"/>
      <c r="IQL56" s="82"/>
      <c r="IQM56" s="83"/>
      <c r="IQN56" s="84"/>
      <c r="IQO56" s="84"/>
      <c r="IQP56" s="85"/>
      <c r="IQQ56" s="84"/>
      <c r="IQR56" s="81"/>
      <c r="IQS56" s="82"/>
      <c r="IQT56" s="83"/>
      <c r="IQU56" s="84"/>
      <c r="IQV56" s="84"/>
      <c r="IQW56" s="85"/>
      <c r="IQX56" s="84"/>
      <c r="IQY56" s="81"/>
      <c r="IQZ56" s="82"/>
      <c r="IRA56" s="83"/>
      <c r="IRB56" s="84"/>
      <c r="IRC56" s="84"/>
      <c r="IRD56" s="85"/>
      <c r="IRE56" s="84"/>
      <c r="IRF56" s="81"/>
      <c r="IRG56" s="82"/>
      <c r="IRH56" s="83"/>
      <c r="IRI56" s="84"/>
      <c r="IRJ56" s="84"/>
      <c r="IRK56" s="85"/>
      <c r="IRL56" s="84"/>
      <c r="IRM56" s="81"/>
      <c r="IRN56" s="82"/>
      <c r="IRO56" s="83"/>
      <c r="IRP56" s="84"/>
      <c r="IRQ56" s="84"/>
      <c r="IRR56" s="85"/>
      <c r="IRS56" s="84"/>
      <c r="IRT56" s="81"/>
      <c r="IRU56" s="82"/>
      <c r="IRV56" s="83"/>
      <c r="IRW56" s="84"/>
      <c r="IRX56" s="84"/>
      <c r="IRY56" s="85"/>
      <c r="IRZ56" s="84"/>
      <c r="ISA56" s="81"/>
      <c r="ISB56" s="82"/>
      <c r="ISC56" s="83"/>
      <c r="ISD56" s="84"/>
      <c r="ISE56" s="84"/>
      <c r="ISF56" s="85"/>
      <c r="ISG56" s="84"/>
      <c r="ISH56" s="81"/>
      <c r="ISI56" s="82"/>
      <c r="ISJ56" s="83"/>
      <c r="ISK56" s="84"/>
      <c r="ISL56" s="84"/>
      <c r="ISM56" s="85"/>
      <c r="ISN56" s="84"/>
      <c r="ISO56" s="81"/>
      <c r="ISP56" s="82"/>
      <c r="ISQ56" s="83"/>
      <c r="ISR56" s="84"/>
      <c r="ISS56" s="84"/>
      <c r="IST56" s="85"/>
      <c r="ISU56" s="84"/>
      <c r="ISV56" s="81"/>
      <c r="ISW56" s="82"/>
      <c r="ISX56" s="83"/>
      <c r="ISY56" s="84"/>
      <c r="ISZ56" s="84"/>
      <c r="ITA56" s="85"/>
      <c r="ITB56" s="84"/>
      <c r="ITC56" s="81"/>
      <c r="ITD56" s="82"/>
      <c r="ITE56" s="83"/>
      <c r="ITF56" s="84"/>
      <c r="ITG56" s="84"/>
      <c r="ITH56" s="85"/>
      <c r="ITI56" s="84"/>
      <c r="ITJ56" s="81"/>
      <c r="ITK56" s="82"/>
      <c r="ITL56" s="83"/>
      <c r="ITM56" s="84"/>
      <c r="ITN56" s="84"/>
      <c r="ITO56" s="85"/>
      <c r="ITP56" s="84"/>
      <c r="ITQ56" s="81"/>
      <c r="ITR56" s="82"/>
      <c r="ITS56" s="83"/>
      <c r="ITT56" s="84"/>
      <c r="ITU56" s="84"/>
      <c r="ITV56" s="85"/>
      <c r="ITW56" s="84"/>
      <c r="ITX56" s="81"/>
      <c r="ITY56" s="82"/>
      <c r="ITZ56" s="83"/>
      <c r="IUA56" s="84"/>
      <c r="IUB56" s="84"/>
      <c r="IUC56" s="85"/>
      <c r="IUD56" s="84"/>
      <c r="IUE56" s="81"/>
      <c r="IUF56" s="82"/>
      <c r="IUG56" s="83"/>
      <c r="IUH56" s="84"/>
      <c r="IUI56" s="84"/>
      <c r="IUJ56" s="85"/>
      <c r="IUK56" s="84"/>
      <c r="IUL56" s="81"/>
      <c r="IUM56" s="82"/>
      <c r="IUN56" s="83"/>
      <c r="IUO56" s="84"/>
      <c r="IUP56" s="84"/>
      <c r="IUQ56" s="85"/>
      <c r="IUR56" s="84"/>
      <c r="IUS56" s="81"/>
      <c r="IUT56" s="82"/>
      <c r="IUU56" s="83"/>
      <c r="IUV56" s="84"/>
      <c r="IUW56" s="84"/>
      <c r="IUX56" s="85"/>
      <c r="IUY56" s="84"/>
      <c r="IUZ56" s="81"/>
      <c r="IVA56" s="82"/>
      <c r="IVB56" s="83"/>
      <c r="IVC56" s="84"/>
      <c r="IVD56" s="84"/>
      <c r="IVE56" s="85"/>
      <c r="IVF56" s="84"/>
      <c r="IVG56" s="81"/>
      <c r="IVH56" s="82"/>
      <c r="IVI56" s="83"/>
      <c r="IVJ56" s="84"/>
      <c r="IVK56" s="84"/>
      <c r="IVL56" s="85"/>
      <c r="IVM56" s="84"/>
      <c r="IVN56" s="81"/>
      <c r="IVO56" s="82"/>
      <c r="IVP56" s="83"/>
      <c r="IVQ56" s="84"/>
      <c r="IVR56" s="84"/>
      <c r="IVS56" s="85"/>
      <c r="IVT56" s="84"/>
      <c r="IVU56" s="81"/>
      <c r="IVV56" s="82"/>
      <c r="IVW56" s="83"/>
      <c r="IVX56" s="84"/>
      <c r="IVY56" s="84"/>
      <c r="IVZ56" s="85"/>
      <c r="IWA56" s="84"/>
      <c r="IWB56" s="81"/>
      <c r="IWC56" s="82"/>
      <c r="IWD56" s="83"/>
      <c r="IWE56" s="84"/>
      <c r="IWF56" s="84"/>
      <c r="IWG56" s="85"/>
      <c r="IWH56" s="84"/>
      <c r="IWI56" s="81"/>
      <c r="IWJ56" s="82"/>
      <c r="IWK56" s="83"/>
      <c r="IWL56" s="84"/>
      <c r="IWM56" s="84"/>
      <c r="IWN56" s="85"/>
      <c r="IWO56" s="84"/>
      <c r="IWP56" s="81"/>
      <c r="IWQ56" s="82"/>
      <c r="IWR56" s="83"/>
      <c r="IWS56" s="84"/>
      <c r="IWT56" s="84"/>
      <c r="IWU56" s="85"/>
      <c r="IWV56" s="84"/>
      <c r="IWW56" s="81"/>
      <c r="IWX56" s="82"/>
      <c r="IWY56" s="83"/>
      <c r="IWZ56" s="84"/>
      <c r="IXA56" s="84"/>
      <c r="IXB56" s="85"/>
      <c r="IXC56" s="84"/>
      <c r="IXD56" s="81"/>
      <c r="IXE56" s="82"/>
      <c r="IXF56" s="83"/>
      <c r="IXG56" s="84"/>
      <c r="IXH56" s="84"/>
      <c r="IXI56" s="85"/>
      <c r="IXJ56" s="84"/>
      <c r="IXK56" s="81"/>
      <c r="IXL56" s="82"/>
      <c r="IXM56" s="83"/>
      <c r="IXN56" s="84"/>
      <c r="IXO56" s="84"/>
      <c r="IXP56" s="85"/>
      <c r="IXQ56" s="84"/>
      <c r="IXR56" s="81"/>
      <c r="IXS56" s="82"/>
      <c r="IXT56" s="83"/>
      <c r="IXU56" s="84"/>
      <c r="IXV56" s="84"/>
      <c r="IXW56" s="85"/>
      <c r="IXX56" s="84"/>
      <c r="IXY56" s="81"/>
      <c r="IXZ56" s="82"/>
      <c r="IYA56" s="83"/>
      <c r="IYB56" s="84"/>
      <c r="IYC56" s="84"/>
      <c r="IYD56" s="85"/>
      <c r="IYE56" s="84"/>
      <c r="IYF56" s="81"/>
      <c r="IYG56" s="82"/>
      <c r="IYH56" s="83"/>
      <c r="IYI56" s="84"/>
      <c r="IYJ56" s="84"/>
      <c r="IYK56" s="85"/>
      <c r="IYL56" s="84"/>
      <c r="IYM56" s="81"/>
      <c r="IYN56" s="82"/>
      <c r="IYO56" s="83"/>
      <c r="IYP56" s="84"/>
      <c r="IYQ56" s="84"/>
      <c r="IYR56" s="85"/>
      <c r="IYS56" s="84"/>
      <c r="IYT56" s="81"/>
      <c r="IYU56" s="82"/>
      <c r="IYV56" s="83"/>
      <c r="IYW56" s="84"/>
      <c r="IYX56" s="84"/>
      <c r="IYY56" s="85"/>
      <c r="IYZ56" s="84"/>
      <c r="IZA56" s="81"/>
      <c r="IZB56" s="82"/>
      <c r="IZC56" s="83"/>
      <c r="IZD56" s="84"/>
      <c r="IZE56" s="84"/>
      <c r="IZF56" s="85"/>
      <c r="IZG56" s="84"/>
      <c r="IZH56" s="81"/>
      <c r="IZI56" s="82"/>
      <c r="IZJ56" s="83"/>
      <c r="IZK56" s="84"/>
      <c r="IZL56" s="84"/>
      <c r="IZM56" s="85"/>
      <c r="IZN56" s="84"/>
      <c r="IZO56" s="81"/>
      <c r="IZP56" s="82"/>
      <c r="IZQ56" s="83"/>
      <c r="IZR56" s="84"/>
      <c r="IZS56" s="84"/>
      <c r="IZT56" s="85"/>
      <c r="IZU56" s="84"/>
      <c r="IZV56" s="81"/>
      <c r="IZW56" s="82"/>
      <c r="IZX56" s="83"/>
      <c r="IZY56" s="84"/>
      <c r="IZZ56" s="84"/>
      <c r="JAA56" s="85"/>
      <c r="JAB56" s="84"/>
      <c r="JAC56" s="81"/>
      <c r="JAD56" s="82"/>
      <c r="JAE56" s="83"/>
      <c r="JAF56" s="84"/>
      <c r="JAG56" s="84"/>
      <c r="JAH56" s="85"/>
      <c r="JAI56" s="84"/>
      <c r="JAJ56" s="81"/>
      <c r="JAK56" s="82"/>
      <c r="JAL56" s="83"/>
      <c r="JAM56" s="84"/>
      <c r="JAN56" s="84"/>
      <c r="JAO56" s="85"/>
      <c r="JAP56" s="84"/>
      <c r="JAQ56" s="81"/>
      <c r="JAR56" s="82"/>
      <c r="JAS56" s="83"/>
      <c r="JAT56" s="84"/>
      <c r="JAU56" s="84"/>
      <c r="JAV56" s="85"/>
      <c r="JAW56" s="84"/>
      <c r="JAX56" s="81"/>
      <c r="JAY56" s="82"/>
      <c r="JAZ56" s="83"/>
      <c r="JBA56" s="84"/>
      <c r="JBB56" s="84"/>
      <c r="JBC56" s="85"/>
      <c r="JBD56" s="84"/>
      <c r="JBE56" s="81"/>
      <c r="JBF56" s="82"/>
      <c r="JBG56" s="83"/>
      <c r="JBH56" s="84"/>
      <c r="JBI56" s="84"/>
      <c r="JBJ56" s="85"/>
      <c r="JBK56" s="84"/>
      <c r="JBL56" s="81"/>
      <c r="JBM56" s="82"/>
      <c r="JBN56" s="83"/>
      <c r="JBO56" s="84"/>
      <c r="JBP56" s="84"/>
      <c r="JBQ56" s="85"/>
      <c r="JBR56" s="84"/>
      <c r="JBS56" s="81"/>
      <c r="JBT56" s="82"/>
      <c r="JBU56" s="83"/>
      <c r="JBV56" s="84"/>
      <c r="JBW56" s="84"/>
      <c r="JBX56" s="85"/>
      <c r="JBY56" s="84"/>
      <c r="JBZ56" s="81"/>
      <c r="JCA56" s="82"/>
      <c r="JCB56" s="83"/>
      <c r="JCC56" s="84"/>
      <c r="JCD56" s="84"/>
      <c r="JCE56" s="85"/>
      <c r="JCF56" s="84"/>
      <c r="JCG56" s="81"/>
      <c r="JCH56" s="82"/>
      <c r="JCI56" s="83"/>
      <c r="JCJ56" s="84"/>
      <c r="JCK56" s="84"/>
      <c r="JCL56" s="85"/>
      <c r="JCM56" s="84"/>
      <c r="JCN56" s="81"/>
      <c r="JCO56" s="82"/>
      <c r="JCP56" s="83"/>
      <c r="JCQ56" s="84"/>
      <c r="JCR56" s="84"/>
      <c r="JCS56" s="85"/>
      <c r="JCT56" s="84"/>
      <c r="JCU56" s="81"/>
      <c r="JCV56" s="82"/>
      <c r="JCW56" s="83"/>
      <c r="JCX56" s="84"/>
      <c r="JCY56" s="84"/>
      <c r="JCZ56" s="85"/>
      <c r="JDA56" s="84"/>
      <c r="JDB56" s="81"/>
      <c r="JDC56" s="82"/>
      <c r="JDD56" s="83"/>
      <c r="JDE56" s="84"/>
      <c r="JDF56" s="84"/>
      <c r="JDG56" s="85"/>
      <c r="JDH56" s="84"/>
      <c r="JDI56" s="81"/>
      <c r="JDJ56" s="82"/>
      <c r="JDK56" s="83"/>
      <c r="JDL56" s="84"/>
      <c r="JDM56" s="84"/>
      <c r="JDN56" s="85"/>
      <c r="JDO56" s="84"/>
      <c r="JDP56" s="81"/>
      <c r="JDQ56" s="82"/>
      <c r="JDR56" s="83"/>
      <c r="JDS56" s="84"/>
      <c r="JDT56" s="84"/>
      <c r="JDU56" s="85"/>
      <c r="JDV56" s="84"/>
      <c r="JDW56" s="81"/>
      <c r="JDX56" s="82"/>
      <c r="JDY56" s="83"/>
      <c r="JDZ56" s="84"/>
      <c r="JEA56" s="84"/>
      <c r="JEB56" s="85"/>
      <c r="JEC56" s="84"/>
      <c r="JED56" s="81"/>
      <c r="JEE56" s="82"/>
      <c r="JEF56" s="83"/>
      <c r="JEG56" s="84"/>
      <c r="JEH56" s="84"/>
      <c r="JEI56" s="85"/>
      <c r="JEJ56" s="84"/>
      <c r="JEK56" s="81"/>
      <c r="JEL56" s="82"/>
      <c r="JEM56" s="83"/>
      <c r="JEN56" s="84"/>
      <c r="JEO56" s="84"/>
      <c r="JEP56" s="85"/>
      <c r="JEQ56" s="84"/>
      <c r="JER56" s="81"/>
      <c r="JES56" s="82"/>
      <c r="JET56" s="83"/>
      <c r="JEU56" s="84"/>
      <c r="JEV56" s="84"/>
      <c r="JEW56" s="85"/>
      <c r="JEX56" s="84"/>
      <c r="JEY56" s="81"/>
      <c r="JEZ56" s="82"/>
      <c r="JFA56" s="83"/>
      <c r="JFB56" s="84"/>
      <c r="JFC56" s="84"/>
      <c r="JFD56" s="85"/>
      <c r="JFE56" s="84"/>
      <c r="JFF56" s="81"/>
      <c r="JFG56" s="82"/>
      <c r="JFH56" s="83"/>
      <c r="JFI56" s="84"/>
      <c r="JFJ56" s="84"/>
      <c r="JFK56" s="85"/>
      <c r="JFL56" s="84"/>
      <c r="JFM56" s="81"/>
      <c r="JFN56" s="82"/>
      <c r="JFO56" s="83"/>
      <c r="JFP56" s="84"/>
      <c r="JFQ56" s="84"/>
      <c r="JFR56" s="85"/>
      <c r="JFS56" s="84"/>
      <c r="JFT56" s="81"/>
      <c r="JFU56" s="82"/>
      <c r="JFV56" s="83"/>
      <c r="JFW56" s="84"/>
      <c r="JFX56" s="84"/>
      <c r="JFY56" s="85"/>
      <c r="JFZ56" s="84"/>
      <c r="JGA56" s="81"/>
      <c r="JGB56" s="82"/>
      <c r="JGC56" s="83"/>
      <c r="JGD56" s="84"/>
      <c r="JGE56" s="84"/>
      <c r="JGF56" s="85"/>
      <c r="JGG56" s="84"/>
      <c r="JGH56" s="81"/>
      <c r="JGI56" s="82"/>
      <c r="JGJ56" s="83"/>
      <c r="JGK56" s="84"/>
      <c r="JGL56" s="84"/>
      <c r="JGM56" s="85"/>
      <c r="JGN56" s="84"/>
      <c r="JGO56" s="81"/>
      <c r="JGP56" s="82"/>
      <c r="JGQ56" s="83"/>
      <c r="JGR56" s="84"/>
      <c r="JGS56" s="84"/>
      <c r="JGT56" s="85"/>
      <c r="JGU56" s="84"/>
      <c r="JGV56" s="81"/>
      <c r="JGW56" s="82"/>
      <c r="JGX56" s="83"/>
      <c r="JGY56" s="84"/>
      <c r="JGZ56" s="84"/>
      <c r="JHA56" s="85"/>
      <c r="JHB56" s="84"/>
      <c r="JHC56" s="81"/>
      <c r="JHD56" s="82"/>
      <c r="JHE56" s="83"/>
      <c r="JHF56" s="84"/>
      <c r="JHG56" s="84"/>
      <c r="JHH56" s="85"/>
      <c r="JHI56" s="84"/>
      <c r="JHJ56" s="81"/>
      <c r="JHK56" s="82"/>
      <c r="JHL56" s="83"/>
      <c r="JHM56" s="84"/>
      <c r="JHN56" s="84"/>
      <c r="JHO56" s="85"/>
      <c r="JHP56" s="84"/>
      <c r="JHQ56" s="81"/>
      <c r="JHR56" s="82"/>
      <c r="JHS56" s="83"/>
      <c r="JHT56" s="84"/>
      <c r="JHU56" s="84"/>
      <c r="JHV56" s="85"/>
      <c r="JHW56" s="84"/>
      <c r="JHX56" s="81"/>
      <c r="JHY56" s="82"/>
      <c r="JHZ56" s="83"/>
      <c r="JIA56" s="84"/>
      <c r="JIB56" s="84"/>
      <c r="JIC56" s="85"/>
      <c r="JID56" s="84"/>
      <c r="JIE56" s="81"/>
      <c r="JIF56" s="82"/>
      <c r="JIG56" s="83"/>
      <c r="JIH56" s="84"/>
      <c r="JII56" s="84"/>
      <c r="JIJ56" s="85"/>
      <c r="JIK56" s="84"/>
      <c r="JIL56" s="81"/>
      <c r="JIM56" s="82"/>
      <c r="JIN56" s="83"/>
      <c r="JIO56" s="84"/>
      <c r="JIP56" s="84"/>
      <c r="JIQ56" s="85"/>
      <c r="JIR56" s="84"/>
      <c r="JIS56" s="81"/>
      <c r="JIT56" s="82"/>
      <c r="JIU56" s="83"/>
      <c r="JIV56" s="84"/>
      <c r="JIW56" s="84"/>
      <c r="JIX56" s="85"/>
      <c r="JIY56" s="84"/>
      <c r="JIZ56" s="81"/>
      <c r="JJA56" s="82"/>
      <c r="JJB56" s="83"/>
      <c r="JJC56" s="84"/>
      <c r="JJD56" s="84"/>
      <c r="JJE56" s="85"/>
      <c r="JJF56" s="84"/>
      <c r="JJG56" s="81"/>
      <c r="JJH56" s="82"/>
      <c r="JJI56" s="83"/>
      <c r="JJJ56" s="84"/>
      <c r="JJK56" s="84"/>
      <c r="JJL56" s="85"/>
      <c r="JJM56" s="84"/>
      <c r="JJN56" s="81"/>
      <c r="JJO56" s="82"/>
      <c r="JJP56" s="83"/>
      <c r="JJQ56" s="84"/>
      <c r="JJR56" s="84"/>
      <c r="JJS56" s="85"/>
      <c r="JJT56" s="84"/>
      <c r="JJU56" s="81"/>
      <c r="JJV56" s="82"/>
      <c r="JJW56" s="83"/>
      <c r="JJX56" s="84"/>
      <c r="JJY56" s="84"/>
      <c r="JJZ56" s="85"/>
      <c r="JKA56" s="84"/>
      <c r="JKB56" s="81"/>
      <c r="JKC56" s="82"/>
      <c r="JKD56" s="83"/>
      <c r="JKE56" s="84"/>
      <c r="JKF56" s="84"/>
      <c r="JKG56" s="85"/>
      <c r="JKH56" s="84"/>
      <c r="JKI56" s="81"/>
      <c r="JKJ56" s="82"/>
      <c r="JKK56" s="83"/>
      <c r="JKL56" s="84"/>
      <c r="JKM56" s="84"/>
      <c r="JKN56" s="85"/>
      <c r="JKO56" s="84"/>
      <c r="JKP56" s="81"/>
      <c r="JKQ56" s="82"/>
      <c r="JKR56" s="83"/>
      <c r="JKS56" s="84"/>
      <c r="JKT56" s="84"/>
      <c r="JKU56" s="85"/>
      <c r="JKV56" s="84"/>
      <c r="JKW56" s="81"/>
      <c r="JKX56" s="82"/>
      <c r="JKY56" s="83"/>
      <c r="JKZ56" s="84"/>
      <c r="JLA56" s="84"/>
      <c r="JLB56" s="85"/>
      <c r="JLC56" s="84"/>
      <c r="JLD56" s="81"/>
      <c r="JLE56" s="82"/>
      <c r="JLF56" s="83"/>
      <c r="JLG56" s="84"/>
      <c r="JLH56" s="84"/>
      <c r="JLI56" s="85"/>
      <c r="JLJ56" s="84"/>
      <c r="JLK56" s="81"/>
      <c r="JLL56" s="82"/>
      <c r="JLM56" s="83"/>
      <c r="JLN56" s="84"/>
      <c r="JLO56" s="84"/>
      <c r="JLP56" s="85"/>
      <c r="JLQ56" s="84"/>
      <c r="JLR56" s="81"/>
      <c r="JLS56" s="82"/>
      <c r="JLT56" s="83"/>
      <c r="JLU56" s="84"/>
      <c r="JLV56" s="84"/>
      <c r="JLW56" s="85"/>
      <c r="JLX56" s="84"/>
      <c r="JLY56" s="81"/>
      <c r="JLZ56" s="82"/>
      <c r="JMA56" s="83"/>
      <c r="JMB56" s="84"/>
      <c r="JMC56" s="84"/>
      <c r="JMD56" s="85"/>
      <c r="JME56" s="84"/>
      <c r="JMF56" s="81"/>
      <c r="JMG56" s="82"/>
      <c r="JMH56" s="83"/>
      <c r="JMI56" s="84"/>
      <c r="JMJ56" s="84"/>
      <c r="JMK56" s="85"/>
      <c r="JML56" s="84"/>
      <c r="JMM56" s="81"/>
      <c r="JMN56" s="82"/>
      <c r="JMO56" s="83"/>
      <c r="JMP56" s="84"/>
      <c r="JMQ56" s="84"/>
      <c r="JMR56" s="85"/>
      <c r="JMS56" s="84"/>
      <c r="JMT56" s="81"/>
      <c r="JMU56" s="82"/>
      <c r="JMV56" s="83"/>
      <c r="JMW56" s="84"/>
      <c r="JMX56" s="84"/>
      <c r="JMY56" s="85"/>
      <c r="JMZ56" s="84"/>
      <c r="JNA56" s="81"/>
      <c r="JNB56" s="82"/>
      <c r="JNC56" s="83"/>
      <c r="JND56" s="84"/>
      <c r="JNE56" s="84"/>
      <c r="JNF56" s="85"/>
      <c r="JNG56" s="84"/>
      <c r="JNH56" s="81"/>
      <c r="JNI56" s="82"/>
      <c r="JNJ56" s="83"/>
      <c r="JNK56" s="84"/>
      <c r="JNL56" s="84"/>
      <c r="JNM56" s="85"/>
      <c r="JNN56" s="84"/>
      <c r="JNO56" s="81"/>
      <c r="JNP56" s="82"/>
      <c r="JNQ56" s="83"/>
      <c r="JNR56" s="84"/>
      <c r="JNS56" s="84"/>
      <c r="JNT56" s="85"/>
      <c r="JNU56" s="84"/>
      <c r="JNV56" s="81"/>
      <c r="JNW56" s="82"/>
      <c r="JNX56" s="83"/>
      <c r="JNY56" s="84"/>
      <c r="JNZ56" s="84"/>
      <c r="JOA56" s="85"/>
      <c r="JOB56" s="84"/>
      <c r="JOC56" s="81"/>
      <c r="JOD56" s="82"/>
      <c r="JOE56" s="83"/>
      <c r="JOF56" s="84"/>
      <c r="JOG56" s="84"/>
      <c r="JOH56" s="85"/>
      <c r="JOI56" s="84"/>
      <c r="JOJ56" s="81"/>
      <c r="JOK56" s="82"/>
      <c r="JOL56" s="83"/>
      <c r="JOM56" s="84"/>
      <c r="JON56" s="84"/>
      <c r="JOO56" s="85"/>
      <c r="JOP56" s="84"/>
      <c r="JOQ56" s="81"/>
      <c r="JOR56" s="82"/>
      <c r="JOS56" s="83"/>
      <c r="JOT56" s="84"/>
      <c r="JOU56" s="84"/>
      <c r="JOV56" s="85"/>
      <c r="JOW56" s="84"/>
      <c r="JOX56" s="81"/>
      <c r="JOY56" s="82"/>
      <c r="JOZ56" s="83"/>
      <c r="JPA56" s="84"/>
      <c r="JPB56" s="84"/>
      <c r="JPC56" s="85"/>
      <c r="JPD56" s="84"/>
      <c r="JPE56" s="81"/>
      <c r="JPF56" s="82"/>
      <c r="JPG56" s="83"/>
      <c r="JPH56" s="84"/>
      <c r="JPI56" s="84"/>
      <c r="JPJ56" s="85"/>
      <c r="JPK56" s="84"/>
      <c r="JPL56" s="81"/>
      <c r="JPM56" s="82"/>
      <c r="JPN56" s="83"/>
      <c r="JPO56" s="84"/>
      <c r="JPP56" s="84"/>
      <c r="JPQ56" s="85"/>
      <c r="JPR56" s="84"/>
      <c r="JPS56" s="81"/>
      <c r="JPT56" s="82"/>
      <c r="JPU56" s="83"/>
      <c r="JPV56" s="84"/>
      <c r="JPW56" s="84"/>
      <c r="JPX56" s="85"/>
      <c r="JPY56" s="84"/>
      <c r="JPZ56" s="81"/>
      <c r="JQA56" s="82"/>
      <c r="JQB56" s="83"/>
      <c r="JQC56" s="84"/>
      <c r="JQD56" s="84"/>
      <c r="JQE56" s="85"/>
      <c r="JQF56" s="84"/>
      <c r="JQG56" s="81"/>
      <c r="JQH56" s="82"/>
      <c r="JQI56" s="83"/>
      <c r="JQJ56" s="84"/>
      <c r="JQK56" s="84"/>
      <c r="JQL56" s="85"/>
      <c r="JQM56" s="84"/>
      <c r="JQN56" s="81"/>
      <c r="JQO56" s="82"/>
      <c r="JQP56" s="83"/>
      <c r="JQQ56" s="84"/>
      <c r="JQR56" s="84"/>
      <c r="JQS56" s="85"/>
      <c r="JQT56" s="84"/>
      <c r="JQU56" s="81"/>
      <c r="JQV56" s="82"/>
      <c r="JQW56" s="83"/>
      <c r="JQX56" s="84"/>
      <c r="JQY56" s="84"/>
      <c r="JQZ56" s="85"/>
      <c r="JRA56" s="84"/>
      <c r="JRB56" s="81"/>
      <c r="JRC56" s="82"/>
      <c r="JRD56" s="83"/>
      <c r="JRE56" s="84"/>
      <c r="JRF56" s="84"/>
      <c r="JRG56" s="85"/>
      <c r="JRH56" s="84"/>
      <c r="JRI56" s="81"/>
      <c r="JRJ56" s="82"/>
      <c r="JRK56" s="83"/>
      <c r="JRL56" s="84"/>
      <c r="JRM56" s="84"/>
      <c r="JRN56" s="85"/>
      <c r="JRO56" s="84"/>
      <c r="JRP56" s="81"/>
      <c r="JRQ56" s="82"/>
      <c r="JRR56" s="83"/>
      <c r="JRS56" s="84"/>
      <c r="JRT56" s="84"/>
      <c r="JRU56" s="85"/>
      <c r="JRV56" s="84"/>
      <c r="JRW56" s="81"/>
      <c r="JRX56" s="82"/>
      <c r="JRY56" s="83"/>
      <c r="JRZ56" s="84"/>
      <c r="JSA56" s="84"/>
      <c r="JSB56" s="85"/>
      <c r="JSC56" s="84"/>
      <c r="JSD56" s="81"/>
      <c r="JSE56" s="82"/>
      <c r="JSF56" s="83"/>
      <c r="JSG56" s="84"/>
      <c r="JSH56" s="84"/>
      <c r="JSI56" s="85"/>
      <c r="JSJ56" s="84"/>
      <c r="JSK56" s="81"/>
      <c r="JSL56" s="82"/>
      <c r="JSM56" s="83"/>
      <c r="JSN56" s="84"/>
      <c r="JSO56" s="84"/>
      <c r="JSP56" s="85"/>
      <c r="JSQ56" s="84"/>
      <c r="JSR56" s="81"/>
      <c r="JSS56" s="82"/>
      <c r="JST56" s="83"/>
      <c r="JSU56" s="84"/>
      <c r="JSV56" s="84"/>
      <c r="JSW56" s="85"/>
      <c r="JSX56" s="84"/>
      <c r="JSY56" s="81"/>
      <c r="JSZ56" s="82"/>
      <c r="JTA56" s="83"/>
      <c r="JTB56" s="84"/>
      <c r="JTC56" s="84"/>
      <c r="JTD56" s="85"/>
      <c r="JTE56" s="84"/>
      <c r="JTF56" s="81"/>
      <c r="JTG56" s="82"/>
      <c r="JTH56" s="83"/>
      <c r="JTI56" s="84"/>
      <c r="JTJ56" s="84"/>
      <c r="JTK56" s="85"/>
      <c r="JTL56" s="84"/>
      <c r="JTM56" s="81"/>
      <c r="JTN56" s="82"/>
      <c r="JTO56" s="83"/>
      <c r="JTP56" s="84"/>
      <c r="JTQ56" s="84"/>
      <c r="JTR56" s="85"/>
      <c r="JTS56" s="84"/>
      <c r="JTT56" s="81"/>
      <c r="JTU56" s="82"/>
      <c r="JTV56" s="83"/>
      <c r="JTW56" s="84"/>
      <c r="JTX56" s="84"/>
      <c r="JTY56" s="85"/>
      <c r="JTZ56" s="84"/>
      <c r="JUA56" s="81"/>
      <c r="JUB56" s="82"/>
      <c r="JUC56" s="83"/>
      <c r="JUD56" s="84"/>
      <c r="JUE56" s="84"/>
      <c r="JUF56" s="85"/>
      <c r="JUG56" s="84"/>
      <c r="JUH56" s="81"/>
      <c r="JUI56" s="82"/>
      <c r="JUJ56" s="83"/>
      <c r="JUK56" s="84"/>
      <c r="JUL56" s="84"/>
      <c r="JUM56" s="85"/>
      <c r="JUN56" s="84"/>
      <c r="JUO56" s="81"/>
      <c r="JUP56" s="82"/>
      <c r="JUQ56" s="83"/>
      <c r="JUR56" s="84"/>
      <c r="JUS56" s="84"/>
      <c r="JUT56" s="85"/>
      <c r="JUU56" s="84"/>
      <c r="JUV56" s="81"/>
      <c r="JUW56" s="82"/>
      <c r="JUX56" s="83"/>
      <c r="JUY56" s="84"/>
      <c r="JUZ56" s="84"/>
      <c r="JVA56" s="85"/>
      <c r="JVB56" s="84"/>
      <c r="JVC56" s="81"/>
      <c r="JVD56" s="82"/>
      <c r="JVE56" s="83"/>
      <c r="JVF56" s="84"/>
      <c r="JVG56" s="84"/>
      <c r="JVH56" s="85"/>
      <c r="JVI56" s="84"/>
      <c r="JVJ56" s="81"/>
      <c r="JVK56" s="82"/>
      <c r="JVL56" s="83"/>
      <c r="JVM56" s="84"/>
      <c r="JVN56" s="84"/>
      <c r="JVO56" s="85"/>
      <c r="JVP56" s="84"/>
      <c r="JVQ56" s="81"/>
      <c r="JVR56" s="82"/>
      <c r="JVS56" s="83"/>
      <c r="JVT56" s="84"/>
      <c r="JVU56" s="84"/>
      <c r="JVV56" s="85"/>
      <c r="JVW56" s="84"/>
      <c r="JVX56" s="81"/>
      <c r="JVY56" s="82"/>
      <c r="JVZ56" s="83"/>
      <c r="JWA56" s="84"/>
      <c r="JWB56" s="84"/>
      <c r="JWC56" s="85"/>
      <c r="JWD56" s="84"/>
      <c r="JWE56" s="81"/>
      <c r="JWF56" s="82"/>
      <c r="JWG56" s="83"/>
      <c r="JWH56" s="84"/>
      <c r="JWI56" s="84"/>
      <c r="JWJ56" s="85"/>
      <c r="JWK56" s="84"/>
      <c r="JWL56" s="81"/>
      <c r="JWM56" s="82"/>
      <c r="JWN56" s="83"/>
      <c r="JWO56" s="84"/>
      <c r="JWP56" s="84"/>
      <c r="JWQ56" s="85"/>
      <c r="JWR56" s="84"/>
      <c r="JWS56" s="81"/>
      <c r="JWT56" s="82"/>
      <c r="JWU56" s="83"/>
      <c r="JWV56" s="84"/>
      <c r="JWW56" s="84"/>
      <c r="JWX56" s="85"/>
      <c r="JWY56" s="84"/>
      <c r="JWZ56" s="81"/>
      <c r="JXA56" s="82"/>
      <c r="JXB56" s="83"/>
      <c r="JXC56" s="84"/>
      <c r="JXD56" s="84"/>
      <c r="JXE56" s="85"/>
      <c r="JXF56" s="84"/>
      <c r="JXG56" s="81"/>
      <c r="JXH56" s="82"/>
      <c r="JXI56" s="83"/>
      <c r="JXJ56" s="84"/>
      <c r="JXK56" s="84"/>
      <c r="JXL56" s="85"/>
      <c r="JXM56" s="84"/>
      <c r="JXN56" s="81"/>
      <c r="JXO56" s="82"/>
      <c r="JXP56" s="83"/>
      <c r="JXQ56" s="84"/>
      <c r="JXR56" s="84"/>
      <c r="JXS56" s="85"/>
      <c r="JXT56" s="84"/>
      <c r="JXU56" s="81"/>
      <c r="JXV56" s="82"/>
      <c r="JXW56" s="83"/>
      <c r="JXX56" s="84"/>
      <c r="JXY56" s="84"/>
      <c r="JXZ56" s="85"/>
      <c r="JYA56" s="84"/>
      <c r="JYB56" s="81"/>
      <c r="JYC56" s="82"/>
      <c r="JYD56" s="83"/>
      <c r="JYE56" s="84"/>
      <c r="JYF56" s="84"/>
      <c r="JYG56" s="85"/>
      <c r="JYH56" s="84"/>
      <c r="JYI56" s="81"/>
      <c r="JYJ56" s="82"/>
      <c r="JYK56" s="83"/>
      <c r="JYL56" s="84"/>
      <c r="JYM56" s="84"/>
      <c r="JYN56" s="85"/>
      <c r="JYO56" s="84"/>
      <c r="JYP56" s="81"/>
      <c r="JYQ56" s="82"/>
      <c r="JYR56" s="83"/>
      <c r="JYS56" s="84"/>
      <c r="JYT56" s="84"/>
      <c r="JYU56" s="85"/>
      <c r="JYV56" s="84"/>
      <c r="JYW56" s="81"/>
      <c r="JYX56" s="82"/>
      <c r="JYY56" s="83"/>
      <c r="JYZ56" s="84"/>
      <c r="JZA56" s="84"/>
      <c r="JZB56" s="85"/>
      <c r="JZC56" s="84"/>
      <c r="JZD56" s="81"/>
      <c r="JZE56" s="82"/>
      <c r="JZF56" s="83"/>
      <c r="JZG56" s="84"/>
      <c r="JZH56" s="84"/>
      <c r="JZI56" s="85"/>
      <c r="JZJ56" s="84"/>
      <c r="JZK56" s="81"/>
      <c r="JZL56" s="82"/>
      <c r="JZM56" s="83"/>
      <c r="JZN56" s="84"/>
      <c r="JZO56" s="84"/>
      <c r="JZP56" s="85"/>
      <c r="JZQ56" s="84"/>
      <c r="JZR56" s="81"/>
      <c r="JZS56" s="82"/>
      <c r="JZT56" s="83"/>
      <c r="JZU56" s="84"/>
      <c r="JZV56" s="84"/>
      <c r="JZW56" s="85"/>
      <c r="JZX56" s="84"/>
      <c r="JZY56" s="81"/>
      <c r="JZZ56" s="82"/>
      <c r="KAA56" s="83"/>
      <c r="KAB56" s="84"/>
      <c r="KAC56" s="84"/>
      <c r="KAD56" s="85"/>
      <c r="KAE56" s="84"/>
      <c r="KAF56" s="81"/>
      <c r="KAG56" s="82"/>
      <c r="KAH56" s="83"/>
      <c r="KAI56" s="84"/>
      <c r="KAJ56" s="84"/>
      <c r="KAK56" s="85"/>
      <c r="KAL56" s="84"/>
      <c r="KAM56" s="81"/>
      <c r="KAN56" s="82"/>
      <c r="KAO56" s="83"/>
      <c r="KAP56" s="84"/>
      <c r="KAQ56" s="84"/>
      <c r="KAR56" s="85"/>
      <c r="KAS56" s="84"/>
      <c r="KAT56" s="81"/>
      <c r="KAU56" s="82"/>
      <c r="KAV56" s="83"/>
      <c r="KAW56" s="84"/>
      <c r="KAX56" s="84"/>
      <c r="KAY56" s="85"/>
      <c r="KAZ56" s="84"/>
      <c r="KBA56" s="81"/>
      <c r="KBB56" s="82"/>
      <c r="KBC56" s="83"/>
      <c r="KBD56" s="84"/>
      <c r="KBE56" s="84"/>
      <c r="KBF56" s="85"/>
      <c r="KBG56" s="84"/>
      <c r="KBH56" s="81"/>
      <c r="KBI56" s="82"/>
      <c r="KBJ56" s="83"/>
      <c r="KBK56" s="84"/>
      <c r="KBL56" s="84"/>
      <c r="KBM56" s="85"/>
      <c r="KBN56" s="84"/>
      <c r="KBO56" s="81"/>
      <c r="KBP56" s="82"/>
      <c r="KBQ56" s="83"/>
      <c r="KBR56" s="84"/>
      <c r="KBS56" s="84"/>
      <c r="KBT56" s="85"/>
      <c r="KBU56" s="84"/>
      <c r="KBV56" s="81"/>
      <c r="KBW56" s="82"/>
      <c r="KBX56" s="83"/>
      <c r="KBY56" s="84"/>
      <c r="KBZ56" s="84"/>
      <c r="KCA56" s="85"/>
      <c r="KCB56" s="84"/>
      <c r="KCC56" s="81"/>
      <c r="KCD56" s="82"/>
      <c r="KCE56" s="83"/>
      <c r="KCF56" s="84"/>
      <c r="KCG56" s="84"/>
      <c r="KCH56" s="85"/>
      <c r="KCI56" s="84"/>
      <c r="KCJ56" s="81"/>
      <c r="KCK56" s="82"/>
      <c r="KCL56" s="83"/>
      <c r="KCM56" s="84"/>
      <c r="KCN56" s="84"/>
      <c r="KCO56" s="85"/>
      <c r="KCP56" s="84"/>
      <c r="KCQ56" s="81"/>
      <c r="KCR56" s="82"/>
      <c r="KCS56" s="83"/>
      <c r="KCT56" s="84"/>
      <c r="KCU56" s="84"/>
      <c r="KCV56" s="85"/>
      <c r="KCW56" s="84"/>
      <c r="KCX56" s="81"/>
      <c r="KCY56" s="82"/>
      <c r="KCZ56" s="83"/>
      <c r="KDA56" s="84"/>
      <c r="KDB56" s="84"/>
      <c r="KDC56" s="85"/>
      <c r="KDD56" s="84"/>
      <c r="KDE56" s="81"/>
      <c r="KDF56" s="82"/>
      <c r="KDG56" s="83"/>
      <c r="KDH56" s="84"/>
      <c r="KDI56" s="84"/>
      <c r="KDJ56" s="85"/>
      <c r="KDK56" s="84"/>
      <c r="KDL56" s="81"/>
      <c r="KDM56" s="82"/>
      <c r="KDN56" s="83"/>
      <c r="KDO56" s="84"/>
      <c r="KDP56" s="84"/>
      <c r="KDQ56" s="85"/>
      <c r="KDR56" s="84"/>
      <c r="KDS56" s="81"/>
      <c r="KDT56" s="82"/>
      <c r="KDU56" s="83"/>
      <c r="KDV56" s="84"/>
      <c r="KDW56" s="84"/>
      <c r="KDX56" s="85"/>
      <c r="KDY56" s="84"/>
      <c r="KDZ56" s="81"/>
      <c r="KEA56" s="82"/>
      <c r="KEB56" s="83"/>
      <c r="KEC56" s="84"/>
      <c r="KED56" s="84"/>
      <c r="KEE56" s="85"/>
      <c r="KEF56" s="84"/>
      <c r="KEG56" s="81"/>
      <c r="KEH56" s="82"/>
      <c r="KEI56" s="83"/>
      <c r="KEJ56" s="84"/>
      <c r="KEK56" s="84"/>
      <c r="KEL56" s="85"/>
      <c r="KEM56" s="84"/>
      <c r="KEN56" s="81"/>
      <c r="KEO56" s="82"/>
      <c r="KEP56" s="83"/>
      <c r="KEQ56" s="84"/>
      <c r="KER56" s="84"/>
      <c r="KES56" s="85"/>
      <c r="KET56" s="84"/>
      <c r="KEU56" s="81"/>
      <c r="KEV56" s="82"/>
      <c r="KEW56" s="83"/>
      <c r="KEX56" s="84"/>
      <c r="KEY56" s="84"/>
      <c r="KEZ56" s="85"/>
      <c r="KFA56" s="84"/>
      <c r="KFB56" s="81"/>
      <c r="KFC56" s="82"/>
      <c r="KFD56" s="83"/>
      <c r="KFE56" s="84"/>
      <c r="KFF56" s="84"/>
      <c r="KFG56" s="85"/>
      <c r="KFH56" s="84"/>
      <c r="KFI56" s="81"/>
      <c r="KFJ56" s="82"/>
      <c r="KFK56" s="83"/>
      <c r="KFL56" s="84"/>
      <c r="KFM56" s="84"/>
      <c r="KFN56" s="85"/>
      <c r="KFO56" s="84"/>
      <c r="KFP56" s="81"/>
      <c r="KFQ56" s="82"/>
      <c r="KFR56" s="83"/>
      <c r="KFS56" s="84"/>
      <c r="KFT56" s="84"/>
      <c r="KFU56" s="85"/>
      <c r="KFV56" s="84"/>
      <c r="KFW56" s="81"/>
      <c r="KFX56" s="82"/>
      <c r="KFY56" s="83"/>
      <c r="KFZ56" s="84"/>
      <c r="KGA56" s="84"/>
      <c r="KGB56" s="85"/>
      <c r="KGC56" s="84"/>
      <c r="KGD56" s="81"/>
      <c r="KGE56" s="82"/>
      <c r="KGF56" s="83"/>
      <c r="KGG56" s="84"/>
      <c r="KGH56" s="84"/>
      <c r="KGI56" s="85"/>
      <c r="KGJ56" s="84"/>
      <c r="KGK56" s="81"/>
      <c r="KGL56" s="82"/>
      <c r="KGM56" s="83"/>
      <c r="KGN56" s="84"/>
      <c r="KGO56" s="84"/>
      <c r="KGP56" s="85"/>
      <c r="KGQ56" s="84"/>
      <c r="KGR56" s="81"/>
      <c r="KGS56" s="82"/>
      <c r="KGT56" s="83"/>
      <c r="KGU56" s="84"/>
      <c r="KGV56" s="84"/>
      <c r="KGW56" s="85"/>
      <c r="KGX56" s="84"/>
      <c r="KGY56" s="81"/>
      <c r="KGZ56" s="82"/>
      <c r="KHA56" s="83"/>
      <c r="KHB56" s="84"/>
      <c r="KHC56" s="84"/>
      <c r="KHD56" s="85"/>
      <c r="KHE56" s="84"/>
      <c r="KHF56" s="81"/>
      <c r="KHG56" s="82"/>
      <c r="KHH56" s="83"/>
      <c r="KHI56" s="84"/>
      <c r="KHJ56" s="84"/>
      <c r="KHK56" s="85"/>
      <c r="KHL56" s="84"/>
      <c r="KHM56" s="81"/>
      <c r="KHN56" s="82"/>
      <c r="KHO56" s="83"/>
      <c r="KHP56" s="84"/>
      <c r="KHQ56" s="84"/>
      <c r="KHR56" s="85"/>
      <c r="KHS56" s="84"/>
      <c r="KHT56" s="81"/>
      <c r="KHU56" s="82"/>
      <c r="KHV56" s="83"/>
      <c r="KHW56" s="84"/>
      <c r="KHX56" s="84"/>
      <c r="KHY56" s="85"/>
      <c r="KHZ56" s="84"/>
      <c r="KIA56" s="81"/>
      <c r="KIB56" s="82"/>
      <c r="KIC56" s="83"/>
      <c r="KID56" s="84"/>
      <c r="KIE56" s="84"/>
      <c r="KIF56" s="85"/>
      <c r="KIG56" s="84"/>
      <c r="KIH56" s="81"/>
      <c r="KII56" s="82"/>
      <c r="KIJ56" s="83"/>
      <c r="KIK56" s="84"/>
      <c r="KIL56" s="84"/>
      <c r="KIM56" s="85"/>
      <c r="KIN56" s="84"/>
      <c r="KIO56" s="81"/>
      <c r="KIP56" s="82"/>
      <c r="KIQ56" s="83"/>
      <c r="KIR56" s="84"/>
      <c r="KIS56" s="84"/>
      <c r="KIT56" s="85"/>
      <c r="KIU56" s="84"/>
      <c r="KIV56" s="81"/>
      <c r="KIW56" s="82"/>
      <c r="KIX56" s="83"/>
      <c r="KIY56" s="84"/>
      <c r="KIZ56" s="84"/>
      <c r="KJA56" s="85"/>
      <c r="KJB56" s="84"/>
      <c r="KJC56" s="81"/>
      <c r="KJD56" s="82"/>
      <c r="KJE56" s="83"/>
      <c r="KJF56" s="84"/>
      <c r="KJG56" s="84"/>
      <c r="KJH56" s="85"/>
      <c r="KJI56" s="84"/>
      <c r="KJJ56" s="81"/>
      <c r="KJK56" s="82"/>
      <c r="KJL56" s="83"/>
      <c r="KJM56" s="84"/>
      <c r="KJN56" s="84"/>
      <c r="KJO56" s="85"/>
      <c r="KJP56" s="84"/>
      <c r="KJQ56" s="81"/>
      <c r="KJR56" s="82"/>
      <c r="KJS56" s="83"/>
      <c r="KJT56" s="84"/>
      <c r="KJU56" s="84"/>
      <c r="KJV56" s="85"/>
      <c r="KJW56" s="84"/>
      <c r="KJX56" s="81"/>
      <c r="KJY56" s="82"/>
      <c r="KJZ56" s="83"/>
      <c r="KKA56" s="84"/>
      <c r="KKB56" s="84"/>
      <c r="KKC56" s="85"/>
      <c r="KKD56" s="84"/>
      <c r="KKE56" s="81"/>
      <c r="KKF56" s="82"/>
      <c r="KKG56" s="83"/>
      <c r="KKH56" s="84"/>
      <c r="KKI56" s="84"/>
      <c r="KKJ56" s="85"/>
      <c r="KKK56" s="84"/>
      <c r="KKL56" s="81"/>
      <c r="KKM56" s="82"/>
      <c r="KKN56" s="83"/>
      <c r="KKO56" s="84"/>
      <c r="KKP56" s="84"/>
      <c r="KKQ56" s="85"/>
      <c r="KKR56" s="84"/>
      <c r="KKS56" s="81"/>
      <c r="KKT56" s="82"/>
      <c r="KKU56" s="83"/>
      <c r="KKV56" s="84"/>
      <c r="KKW56" s="84"/>
      <c r="KKX56" s="85"/>
      <c r="KKY56" s="84"/>
      <c r="KKZ56" s="81"/>
      <c r="KLA56" s="82"/>
      <c r="KLB56" s="83"/>
      <c r="KLC56" s="84"/>
      <c r="KLD56" s="84"/>
      <c r="KLE56" s="85"/>
      <c r="KLF56" s="84"/>
      <c r="KLG56" s="81"/>
      <c r="KLH56" s="82"/>
      <c r="KLI56" s="83"/>
      <c r="KLJ56" s="84"/>
      <c r="KLK56" s="84"/>
      <c r="KLL56" s="85"/>
      <c r="KLM56" s="84"/>
      <c r="KLN56" s="81"/>
      <c r="KLO56" s="82"/>
      <c r="KLP56" s="83"/>
      <c r="KLQ56" s="84"/>
      <c r="KLR56" s="84"/>
      <c r="KLS56" s="85"/>
      <c r="KLT56" s="84"/>
      <c r="KLU56" s="81"/>
      <c r="KLV56" s="82"/>
      <c r="KLW56" s="83"/>
      <c r="KLX56" s="84"/>
      <c r="KLY56" s="84"/>
      <c r="KLZ56" s="85"/>
      <c r="KMA56" s="84"/>
      <c r="KMB56" s="81"/>
      <c r="KMC56" s="82"/>
      <c r="KMD56" s="83"/>
      <c r="KME56" s="84"/>
      <c r="KMF56" s="84"/>
      <c r="KMG56" s="85"/>
      <c r="KMH56" s="84"/>
      <c r="KMI56" s="81"/>
      <c r="KMJ56" s="82"/>
      <c r="KMK56" s="83"/>
      <c r="KML56" s="84"/>
      <c r="KMM56" s="84"/>
      <c r="KMN56" s="85"/>
      <c r="KMO56" s="84"/>
      <c r="KMP56" s="81"/>
      <c r="KMQ56" s="82"/>
      <c r="KMR56" s="83"/>
      <c r="KMS56" s="84"/>
      <c r="KMT56" s="84"/>
      <c r="KMU56" s="85"/>
      <c r="KMV56" s="84"/>
      <c r="KMW56" s="81"/>
      <c r="KMX56" s="82"/>
      <c r="KMY56" s="83"/>
      <c r="KMZ56" s="84"/>
      <c r="KNA56" s="84"/>
      <c r="KNB56" s="85"/>
      <c r="KNC56" s="84"/>
      <c r="KND56" s="81"/>
      <c r="KNE56" s="82"/>
      <c r="KNF56" s="83"/>
      <c r="KNG56" s="84"/>
      <c r="KNH56" s="84"/>
      <c r="KNI56" s="85"/>
      <c r="KNJ56" s="84"/>
      <c r="KNK56" s="81"/>
      <c r="KNL56" s="82"/>
      <c r="KNM56" s="83"/>
      <c r="KNN56" s="84"/>
      <c r="KNO56" s="84"/>
      <c r="KNP56" s="85"/>
      <c r="KNQ56" s="84"/>
      <c r="KNR56" s="81"/>
      <c r="KNS56" s="82"/>
      <c r="KNT56" s="83"/>
      <c r="KNU56" s="84"/>
      <c r="KNV56" s="84"/>
      <c r="KNW56" s="85"/>
      <c r="KNX56" s="84"/>
      <c r="KNY56" s="81"/>
      <c r="KNZ56" s="82"/>
      <c r="KOA56" s="83"/>
      <c r="KOB56" s="84"/>
      <c r="KOC56" s="84"/>
      <c r="KOD56" s="85"/>
      <c r="KOE56" s="84"/>
      <c r="KOF56" s="81"/>
      <c r="KOG56" s="82"/>
      <c r="KOH56" s="83"/>
      <c r="KOI56" s="84"/>
      <c r="KOJ56" s="84"/>
      <c r="KOK56" s="85"/>
      <c r="KOL56" s="84"/>
      <c r="KOM56" s="81"/>
      <c r="KON56" s="82"/>
      <c r="KOO56" s="83"/>
      <c r="KOP56" s="84"/>
      <c r="KOQ56" s="84"/>
      <c r="KOR56" s="85"/>
      <c r="KOS56" s="84"/>
      <c r="KOT56" s="81"/>
      <c r="KOU56" s="82"/>
      <c r="KOV56" s="83"/>
      <c r="KOW56" s="84"/>
      <c r="KOX56" s="84"/>
      <c r="KOY56" s="85"/>
      <c r="KOZ56" s="84"/>
      <c r="KPA56" s="81"/>
      <c r="KPB56" s="82"/>
      <c r="KPC56" s="83"/>
      <c r="KPD56" s="84"/>
      <c r="KPE56" s="84"/>
      <c r="KPF56" s="85"/>
      <c r="KPG56" s="84"/>
      <c r="KPH56" s="81"/>
      <c r="KPI56" s="82"/>
      <c r="KPJ56" s="83"/>
      <c r="KPK56" s="84"/>
      <c r="KPL56" s="84"/>
      <c r="KPM56" s="85"/>
      <c r="KPN56" s="84"/>
      <c r="KPO56" s="81"/>
      <c r="KPP56" s="82"/>
      <c r="KPQ56" s="83"/>
      <c r="KPR56" s="84"/>
      <c r="KPS56" s="84"/>
      <c r="KPT56" s="85"/>
      <c r="KPU56" s="84"/>
      <c r="KPV56" s="81"/>
      <c r="KPW56" s="82"/>
      <c r="KPX56" s="83"/>
      <c r="KPY56" s="84"/>
      <c r="KPZ56" s="84"/>
      <c r="KQA56" s="85"/>
      <c r="KQB56" s="84"/>
      <c r="KQC56" s="81"/>
      <c r="KQD56" s="82"/>
      <c r="KQE56" s="83"/>
      <c r="KQF56" s="84"/>
      <c r="KQG56" s="84"/>
      <c r="KQH56" s="85"/>
      <c r="KQI56" s="84"/>
      <c r="KQJ56" s="81"/>
      <c r="KQK56" s="82"/>
      <c r="KQL56" s="83"/>
      <c r="KQM56" s="84"/>
      <c r="KQN56" s="84"/>
      <c r="KQO56" s="85"/>
      <c r="KQP56" s="84"/>
      <c r="KQQ56" s="81"/>
      <c r="KQR56" s="82"/>
      <c r="KQS56" s="83"/>
      <c r="KQT56" s="84"/>
      <c r="KQU56" s="84"/>
      <c r="KQV56" s="85"/>
      <c r="KQW56" s="84"/>
      <c r="KQX56" s="81"/>
      <c r="KQY56" s="82"/>
      <c r="KQZ56" s="83"/>
      <c r="KRA56" s="84"/>
      <c r="KRB56" s="84"/>
      <c r="KRC56" s="85"/>
      <c r="KRD56" s="84"/>
      <c r="KRE56" s="81"/>
      <c r="KRF56" s="82"/>
      <c r="KRG56" s="83"/>
      <c r="KRH56" s="84"/>
      <c r="KRI56" s="84"/>
      <c r="KRJ56" s="85"/>
      <c r="KRK56" s="84"/>
      <c r="KRL56" s="81"/>
      <c r="KRM56" s="82"/>
      <c r="KRN56" s="83"/>
      <c r="KRO56" s="84"/>
      <c r="KRP56" s="84"/>
      <c r="KRQ56" s="85"/>
      <c r="KRR56" s="84"/>
      <c r="KRS56" s="81"/>
      <c r="KRT56" s="82"/>
      <c r="KRU56" s="83"/>
      <c r="KRV56" s="84"/>
      <c r="KRW56" s="84"/>
      <c r="KRX56" s="85"/>
      <c r="KRY56" s="84"/>
      <c r="KRZ56" s="81"/>
      <c r="KSA56" s="82"/>
      <c r="KSB56" s="83"/>
      <c r="KSC56" s="84"/>
      <c r="KSD56" s="84"/>
      <c r="KSE56" s="85"/>
      <c r="KSF56" s="84"/>
      <c r="KSG56" s="81"/>
      <c r="KSH56" s="82"/>
      <c r="KSI56" s="83"/>
      <c r="KSJ56" s="84"/>
      <c r="KSK56" s="84"/>
      <c r="KSL56" s="85"/>
      <c r="KSM56" s="84"/>
      <c r="KSN56" s="81"/>
      <c r="KSO56" s="82"/>
      <c r="KSP56" s="83"/>
      <c r="KSQ56" s="84"/>
      <c r="KSR56" s="84"/>
      <c r="KSS56" s="85"/>
      <c r="KST56" s="84"/>
      <c r="KSU56" s="81"/>
      <c r="KSV56" s="82"/>
      <c r="KSW56" s="83"/>
      <c r="KSX56" s="84"/>
      <c r="KSY56" s="84"/>
      <c r="KSZ56" s="85"/>
      <c r="KTA56" s="84"/>
      <c r="KTB56" s="81"/>
      <c r="KTC56" s="82"/>
      <c r="KTD56" s="83"/>
      <c r="KTE56" s="84"/>
      <c r="KTF56" s="84"/>
      <c r="KTG56" s="85"/>
      <c r="KTH56" s="84"/>
      <c r="KTI56" s="81"/>
      <c r="KTJ56" s="82"/>
      <c r="KTK56" s="83"/>
      <c r="KTL56" s="84"/>
      <c r="KTM56" s="84"/>
      <c r="KTN56" s="85"/>
      <c r="KTO56" s="84"/>
      <c r="KTP56" s="81"/>
      <c r="KTQ56" s="82"/>
      <c r="KTR56" s="83"/>
      <c r="KTS56" s="84"/>
      <c r="KTT56" s="84"/>
      <c r="KTU56" s="85"/>
      <c r="KTV56" s="84"/>
      <c r="KTW56" s="81"/>
      <c r="KTX56" s="82"/>
      <c r="KTY56" s="83"/>
      <c r="KTZ56" s="84"/>
      <c r="KUA56" s="84"/>
      <c r="KUB56" s="85"/>
      <c r="KUC56" s="84"/>
      <c r="KUD56" s="81"/>
      <c r="KUE56" s="82"/>
      <c r="KUF56" s="83"/>
      <c r="KUG56" s="84"/>
      <c r="KUH56" s="84"/>
      <c r="KUI56" s="85"/>
      <c r="KUJ56" s="84"/>
      <c r="KUK56" s="81"/>
      <c r="KUL56" s="82"/>
      <c r="KUM56" s="83"/>
      <c r="KUN56" s="84"/>
      <c r="KUO56" s="84"/>
      <c r="KUP56" s="85"/>
      <c r="KUQ56" s="84"/>
      <c r="KUR56" s="81"/>
      <c r="KUS56" s="82"/>
      <c r="KUT56" s="83"/>
      <c r="KUU56" s="84"/>
      <c r="KUV56" s="84"/>
      <c r="KUW56" s="85"/>
      <c r="KUX56" s="84"/>
      <c r="KUY56" s="81"/>
      <c r="KUZ56" s="82"/>
      <c r="KVA56" s="83"/>
      <c r="KVB56" s="84"/>
      <c r="KVC56" s="84"/>
      <c r="KVD56" s="85"/>
      <c r="KVE56" s="84"/>
      <c r="KVF56" s="81"/>
      <c r="KVG56" s="82"/>
      <c r="KVH56" s="83"/>
      <c r="KVI56" s="84"/>
      <c r="KVJ56" s="84"/>
      <c r="KVK56" s="85"/>
      <c r="KVL56" s="84"/>
      <c r="KVM56" s="81"/>
      <c r="KVN56" s="82"/>
      <c r="KVO56" s="83"/>
      <c r="KVP56" s="84"/>
      <c r="KVQ56" s="84"/>
      <c r="KVR56" s="85"/>
      <c r="KVS56" s="84"/>
      <c r="KVT56" s="81"/>
      <c r="KVU56" s="82"/>
      <c r="KVV56" s="83"/>
      <c r="KVW56" s="84"/>
      <c r="KVX56" s="84"/>
      <c r="KVY56" s="85"/>
      <c r="KVZ56" s="84"/>
      <c r="KWA56" s="81"/>
      <c r="KWB56" s="82"/>
      <c r="KWC56" s="83"/>
      <c r="KWD56" s="84"/>
      <c r="KWE56" s="84"/>
      <c r="KWF56" s="85"/>
      <c r="KWG56" s="84"/>
      <c r="KWH56" s="81"/>
      <c r="KWI56" s="82"/>
      <c r="KWJ56" s="83"/>
      <c r="KWK56" s="84"/>
      <c r="KWL56" s="84"/>
      <c r="KWM56" s="85"/>
      <c r="KWN56" s="84"/>
      <c r="KWO56" s="81"/>
      <c r="KWP56" s="82"/>
      <c r="KWQ56" s="83"/>
      <c r="KWR56" s="84"/>
      <c r="KWS56" s="84"/>
      <c r="KWT56" s="85"/>
      <c r="KWU56" s="84"/>
      <c r="KWV56" s="81"/>
      <c r="KWW56" s="82"/>
      <c r="KWX56" s="83"/>
      <c r="KWY56" s="84"/>
      <c r="KWZ56" s="84"/>
      <c r="KXA56" s="85"/>
      <c r="KXB56" s="84"/>
      <c r="KXC56" s="81"/>
      <c r="KXD56" s="82"/>
      <c r="KXE56" s="83"/>
      <c r="KXF56" s="84"/>
      <c r="KXG56" s="84"/>
      <c r="KXH56" s="85"/>
      <c r="KXI56" s="84"/>
      <c r="KXJ56" s="81"/>
      <c r="KXK56" s="82"/>
      <c r="KXL56" s="83"/>
      <c r="KXM56" s="84"/>
      <c r="KXN56" s="84"/>
      <c r="KXO56" s="85"/>
      <c r="KXP56" s="84"/>
      <c r="KXQ56" s="81"/>
      <c r="KXR56" s="82"/>
      <c r="KXS56" s="83"/>
      <c r="KXT56" s="84"/>
      <c r="KXU56" s="84"/>
      <c r="KXV56" s="85"/>
      <c r="KXW56" s="84"/>
      <c r="KXX56" s="81"/>
      <c r="KXY56" s="82"/>
      <c r="KXZ56" s="83"/>
      <c r="KYA56" s="84"/>
      <c r="KYB56" s="84"/>
      <c r="KYC56" s="85"/>
      <c r="KYD56" s="84"/>
      <c r="KYE56" s="81"/>
      <c r="KYF56" s="82"/>
      <c r="KYG56" s="83"/>
      <c r="KYH56" s="84"/>
      <c r="KYI56" s="84"/>
      <c r="KYJ56" s="85"/>
      <c r="KYK56" s="84"/>
      <c r="KYL56" s="81"/>
      <c r="KYM56" s="82"/>
      <c r="KYN56" s="83"/>
      <c r="KYO56" s="84"/>
      <c r="KYP56" s="84"/>
      <c r="KYQ56" s="85"/>
      <c r="KYR56" s="84"/>
      <c r="KYS56" s="81"/>
      <c r="KYT56" s="82"/>
      <c r="KYU56" s="83"/>
      <c r="KYV56" s="84"/>
      <c r="KYW56" s="84"/>
      <c r="KYX56" s="85"/>
      <c r="KYY56" s="84"/>
      <c r="KYZ56" s="81"/>
      <c r="KZA56" s="82"/>
      <c r="KZB56" s="83"/>
      <c r="KZC56" s="84"/>
      <c r="KZD56" s="84"/>
      <c r="KZE56" s="85"/>
      <c r="KZF56" s="84"/>
      <c r="KZG56" s="81"/>
      <c r="KZH56" s="82"/>
      <c r="KZI56" s="83"/>
      <c r="KZJ56" s="84"/>
      <c r="KZK56" s="84"/>
      <c r="KZL56" s="85"/>
      <c r="KZM56" s="84"/>
      <c r="KZN56" s="81"/>
      <c r="KZO56" s="82"/>
      <c r="KZP56" s="83"/>
      <c r="KZQ56" s="84"/>
      <c r="KZR56" s="84"/>
      <c r="KZS56" s="85"/>
      <c r="KZT56" s="84"/>
      <c r="KZU56" s="81"/>
      <c r="KZV56" s="82"/>
      <c r="KZW56" s="83"/>
      <c r="KZX56" s="84"/>
      <c r="KZY56" s="84"/>
      <c r="KZZ56" s="85"/>
      <c r="LAA56" s="84"/>
      <c r="LAB56" s="81"/>
      <c r="LAC56" s="82"/>
      <c r="LAD56" s="83"/>
      <c r="LAE56" s="84"/>
      <c r="LAF56" s="84"/>
      <c r="LAG56" s="85"/>
      <c r="LAH56" s="84"/>
      <c r="LAI56" s="81"/>
      <c r="LAJ56" s="82"/>
      <c r="LAK56" s="83"/>
      <c r="LAL56" s="84"/>
      <c r="LAM56" s="84"/>
      <c r="LAN56" s="85"/>
      <c r="LAO56" s="84"/>
      <c r="LAP56" s="81"/>
      <c r="LAQ56" s="82"/>
      <c r="LAR56" s="83"/>
      <c r="LAS56" s="84"/>
      <c r="LAT56" s="84"/>
      <c r="LAU56" s="85"/>
      <c r="LAV56" s="84"/>
      <c r="LAW56" s="81"/>
      <c r="LAX56" s="82"/>
      <c r="LAY56" s="83"/>
      <c r="LAZ56" s="84"/>
      <c r="LBA56" s="84"/>
      <c r="LBB56" s="85"/>
      <c r="LBC56" s="84"/>
      <c r="LBD56" s="81"/>
      <c r="LBE56" s="82"/>
      <c r="LBF56" s="83"/>
      <c r="LBG56" s="84"/>
      <c r="LBH56" s="84"/>
      <c r="LBI56" s="85"/>
      <c r="LBJ56" s="84"/>
      <c r="LBK56" s="81"/>
      <c r="LBL56" s="82"/>
      <c r="LBM56" s="83"/>
      <c r="LBN56" s="84"/>
      <c r="LBO56" s="84"/>
      <c r="LBP56" s="85"/>
      <c r="LBQ56" s="84"/>
      <c r="LBR56" s="81"/>
      <c r="LBS56" s="82"/>
      <c r="LBT56" s="83"/>
      <c r="LBU56" s="84"/>
      <c r="LBV56" s="84"/>
      <c r="LBW56" s="85"/>
      <c r="LBX56" s="84"/>
      <c r="LBY56" s="81"/>
      <c r="LBZ56" s="82"/>
      <c r="LCA56" s="83"/>
      <c r="LCB56" s="84"/>
      <c r="LCC56" s="84"/>
      <c r="LCD56" s="85"/>
      <c r="LCE56" s="84"/>
      <c r="LCF56" s="81"/>
      <c r="LCG56" s="82"/>
      <c r="LCH56" s="83"/>
      <c r="LCI56" s="84"/>
      <c r="LCJ56" s="84"/>
      <c r="LCK56" s="85"/>
      <c r="LCL56" s="84"/>
      <c r="LCM56" s="81"/>
      <c r="LCN56" s="82"/>
      <c r="LCO56" s="83"/>
      <c r="LCP56" s="84"/>
      <c r="LCQ56" s="84"/>
      <c r="LCR56" s="85"/>
      <c r="LCS56" s="84"/>
      <c r="LCT56" s="81"/>
      <c r="LCU56" s="82"/>
      <c r="LCV56" s="83"/>
      <c r="LCW56" s="84"/>
      <c r="LCX56" s="84"/>
      <c r="LCY56" s="85"/>
      <c r="LCZ56" s="84"/>
      <c r="LDA56" s="81"/>
      <c r="LDB56" s="82"/>
      <c r="LDC56" s="83"/>
      <c r="LDD56" s="84"/>
      <c r="LDE56" s="84"/>
      <c r="LDF56" s="85"/>
      <c r="LDG56" s="84"/>
      <c r="LDH56" s="81"/>
      <c r="LDI56" s="82"/>
      <c r="LDJ56" s="83"/>
      <c r="LDK56" s="84"/>
      <c r="LDL56" s="84"/>
      <c r="LDM56" s="85"/>
      <c r="LDN56" s="84"/>
      <c r="LDO56" s="81"/>
      <c r="LDP56" s="82"/>
      <c r="LDQ56" s="83"/>
      <c r="LDR56" s="84"/>
      <c r="LDS56" s="84"/>
      <c r="LDT56" s="85"/>
      <c r="LDU56" s="84"/>
      <c r="LDV56" s="81"/>
      <c r="LDW56" s="82"/>
      <c r="LDX56" s="83"/>
      <c r="LDY56" s="84"/>
      <c r="LDZ56" s="84"/>
      <c r="LEA56" s="85"/>
      <c r="LEB56" s="84"/>
      <c r="LEC56" s="81"/>
      <c r="LED56" s="82"/>
      <c r="LEE56" s="83"/>
      <c r="LEF56" s="84"/>
      <c r="LEG56" s="84"/>
      <c r="LEH56" s="85"/>
      <c r="LEI56" s="84"/>
      <c r="LEJ56" s="81"/>
      <c r="LEK56" s="82"/>
      <c r="LEL56" s="83"/>
      <c r="LEM56" s="84"/>
      <c r="LEN56" s="84"/>
      <c r="LEO56" s="85"/>
      <c r="LEP56" s="84"/>
      <c r="LEQ56" s="81"/>
      <c r="LER56" s="82"/>
      <c r="LES56" s="83"/>
      <c r="LET56" s="84"/>
      <c r="LEU56" s="84"/>
      <c r="LEV56" s="85"/>
      <c r="LEW56" s="84"/>
      <c r="LEX56" s="81"/>
      <c r="LEY56" s="82"/>
      <c r="LEZ56" s="83"/>
      <c r="LFA56" s="84"/>
      <c r="LFB56" s="84"/>
      <c r="LFC56" s="85"/>
      <c r="LFD56" s="84"/>
      <c r="LFE56" s="81"/>
      <c r="LFF56" s="82"/>
      <c r="LFG56" s="83"/>
      <c r="LFH56" s="84"/>
      <c r="LFI56" s="84"/>
      <c r="LFJ56" s="85"/>
      <c r="LFK56" s="84"/>
      <c r="LFL56" s="81"/>
      <c r="LFM56" s="82"/>
      <c r="LFN56" s="83"/>
      <c r="LFO56" s="84"/>
      <c r="LFP56" s="84"/>
      <c r="LFQ56" s="85"/>
      <c r="LFR56" s="84"/>
      <c r="LFS56" s="81"/>
      <c r="LFT56" s="82"/>
      <c r="LFU56" s="83"/>
      <c r="LFV56" s="84"/>
      <c r="LFW56" s="84"/>
      <c r="LFX56" s="85"/>
      <c r="LFY56" s="84"/>
      <c r="LFZ56" s="81"/>
      <c r="LGA56" s="82"/>
      <c r="LGB56" s="83"/>
      <c r="LGC56" s="84"/>
      <c r="LGD56" s="84"/>
      <c r="LGE56" s="85"/>
      <c r="LGF56" s="84"/>
      <c r="LGG56" s="81"/>
      <c r="LGH56" s="82"/>
      <c r="LGI56" s="83"/>
      <c r="LGJ56" s="84"/>
      <c r="LGK56" s="84"/>
      <c r="LGL56" s="85"/>
      <c r="LGM56" s="84"/>
      <c r="LGN56" s="81"/>
      <c r="LGO56" s="82"/>
      <c r="LGP56" s="83"/>
      <c r="LGQ56" s="84"/>
      <c r="LGR56" s="84"/>
      <c r="LGS56" s="85"/>
      <c r="LGT56" s="84"/>
      <c r="LGU56" s="81"/>
      <c r="LGV56" s="82"/>
      <c r="LGW56" s="83"/>
      <c r="LGX56" s="84"/>
      <c r="LGY56" s="84"/>
      <c r="LGZ56" s="85"/>
      <c r="LHA56" s="84"/>
      <c r="LHB56" s="81"/>
      <c r="LHC56" s="82"/>
      <c r="LHD56" s="83"/>
      <c r="LHE56" s="84"/>
      <c r="LHF56" s="84"/>
      <c r="LHG56" s="85"/>
      <c r="LHH56" s="84"/>
      <c r="LHI56" s="81"/>
      <c r="LHJ56" s="82"/>
      <c r="LHK56" s="83"/>
      <c r="LHL56" s="84"/>
      <c r="LHM56" s="84"/>
      <c r="LHN56" s="85"/>
      <c r="LHO56" s="84"/>
      <c r="LHP56" s="81"/>
      <c r="LHQ56" s="82"/>
      <c r="LHR56" s="83"/>
      <c r="LHS56" s="84"/>
      <c r="LHT56" s="84"/>
      <c r="LHU56" s="85"/>
      <c r="LHV56" s="84"/>
      <c r="LHW56" s="81"/>
      <c r="LHX56" s="82"/>
      <c r="LHY56" s="83"/>
      <c r="LHZ56" s="84"/>
      <c r="LIA56" s="84"/>
      <c r="LIB56" s="85"/>
      <c r="LIC56" s="84"/>
      <c r="LID56" s="81"/>
      <c r="LIE56" s="82"/>
      <c r="LIF56" s="83"/>
      <c r="LIG56" s="84"/>
      <c r="LIH56" s="84"/>
      <c r="LII56" s="85"/>
      <c r="LIJ56" s="84"/>
      <c r="LIK56" s="81"/>
      <c r="LIL56" s="82"/>
      <c r="LIM56" s="83"/>
      <c r="LIN56" s="84"/>
      <c r="LIO56" s="84"/>
      <c r="LIP56" s="85"/>
      <c r="LIQ56" s="84"/>
      <c r="LIR56" s="81"/>
      <c r="LIS56" s="82"/>
      <c r="LIT56" s="83"/>
      <c r="LIU56" s="84"/>
      <c r="LIV56" s="84"/>
      <c r="LIW56" s="85"/>
      <c r="LIX56" s="84"/>
      <c r="LIY56" s="81"/>
      <c r="LIZ56" s="82"/>
      <c r="LJA56" s="83"/>
      <c r="LJB56" s="84"/>
      <c r="LJC56" s="84"/>
      <c r="LJD56" s="85"/>
      <c r="LJE56" s="84"/>
      <c r="LJF56" s="81"/>
      <c r="LJG56" s="82"/>
      <c r="LJH56" s="83"/>
      <c r="LJI56" s="84"/>
      <c r="LJJ56" s="84"/>
      <c r="LJK56" s="85"/>
      <c r="LJL56" s="84"/>
      <c r="LJM56" s="81"/>
      <c r="LJN56" s="82"/>
      <c r="LJO56" s="83"/>
      <c r="LJP56" s="84"/>
      <c r="LJQ56" s="84"/>
      <c r="LJR56" s="85"/>
      <c r="LJS56" s="84"/>
      <c r="LJT56" s="81"/>
      <c r="LJU56" s="82"/>
      <c r="LJV56" s="83"/>
      <c r="LJW56" s="84"/>
      <c r="LJX56" s="84"/>
      <c r="LJY56" s="85"/>
      <c r="LJZ56" s="84"/>
      <c r="LKA56" s="81"/>
      <c r="LKB56" s="82"/>
      <c r="LKC56" s="83"/>
      <c r="LKD56" s="84"/>
      <c r="LKE56" s="84"/>
      <c r="LKF56" s="85"/>
      <c r="LKG56" s="84"/>
      <c r="LKH56" s="81"/>
      <c r="LKI56" s="82"/>
      <c r="LKJ56" s="83"/>
      <c r="LKK56" s="84"/>
      <c r="LKL56" s="84"/>
      <c r="LKM56" s="85"/>
      <c r="LKN56" s="84"/>
      <c r="LKO56" s="81"/>
      <c r="LKP56" s="82"/>
      <c r="LKQ56" s="83"/>
      <c r="LKR56" s="84"/>
      <c r="LKS56" s="84"/>
      <c r="LKT56" s="85"/>
      <c r="LKU56" s="84"/>
      <c r="LKV56" s="81"/>
      <c r="LKW56" s="82"/>
      <c r="LKX56" s="83"/>
      <c r="LKY56" s="84"/>
      <c r="LKZ56" s="84"/>
      <c r="LLA56" s="85"/>
      <c r="LLB56" s="84"/>
      <c r="LLC56" s="81"/>
      <c r="LLD56" s="82"/>
      <c r="LLE56" s="83"/>
      <c r="LLF56" s="84"/>
      <c r="LLG56" s="84"/>
      <c r="LLH56" s="85"/>
      <c r="LLI56" s="84"/>
      <c r="LLJ56" s="81"/>
      <c r="LLK56" s="82"/>
      <c r="LLL56" s="83"/>
      <c r="LLM56" s="84"/>
      <c r="LLN56" s="84"/>
      <c r="LLO56" s="85"/>
      <c r="LLP56" s="84"/>
      <c r="LLQ56" s="81"/>
      <c r="LLR56" s="82"/>
      <c r="LLS56" s="83"/>
      <c r="LLT56" s="84"/>
      <c r="LLU56" s="84"/>
      <c r="LLV56" s="85"/>
      <c r="LLW56" s="84"/>
      <c r="LLX56" s="81"/>
      <c r="LLY56" s="82"/>
      <c r="LLZ56" s="83"/>
      <c r="LMA56" s="84"/>
      <c r="LMB56" s="84"/>
      <c r="LMC56" s="85"/>
      <c r="LMD56" s="84"/>
      <c r="LME56" s="81"/>
      <c r="LMF56" s="82"/>
      <c r="LMG56" s="83"/>
      <c r="LMH56" s="84"/>
      <c r="LMI56" s="84"/>
      <c r="LMJ56" s="85"/>
      <c r="LMK56" s="84"/>
      <c r="LML56" s="81"/>
      <c r="LMM56" s="82"/>
      <c r="LMN56" s="83"/>
      <c r="LMO56" s="84"/>
      <c r="LMP56" s="84"/>
      <c r="LMQ56" s="85"/>
      <c r="LMR56" s="84"/>
      <c r="LMS56" s="81"/>
      <c r="LMT56" s="82"/>
      <c r="LMU56" s="83"/>
      <c r="LMV56" s="84"/>
      <c r="LMW56" s="84"/>
      <c r="LMX56" s="85"/>
      <c r="LMY56" s="84"/>
      <c r="LMZ56" s="81"/>
      <c r="LNA56" s="82"/>
      <c r="LNB56" s="83"/>
      <c r="LNC56" s="84"/>
      <c r="LND56" s="84"/>
      <c r="LNE56" s="85"/>
      <c r="LNF56" s="84"/>
      <c r="LNG56" s="81"/>
      <c r="LNH56" s="82"/>
      <c r="LNI56" s="83"/>
      <c r="LNJ56" s="84"/>
      <c r="LNK56" s="84"/>
      <c r="LNL56" s="85"/>
      <c r="LNM56" s="84"/>
      <c r="LNN56" s="81"/>
      <c r="LNO56" s="82"/>
      <c r="LNP56" s="83"/>
      <c r="LNQ56" s="84"/>
      <c r="LNR56" s="84"/>
      <c r="LNS56" s="85"/>
      <c r="LNT56" s="84"/>
      <c r="LNU56" s="81"/>
      <c r="LNV56" s="82"/>
      <c r="LNW56" s="83"/>
      <c r="LNX56" s="84"/>
      <c r="LNY56" s="84"/>
      <c r="LNZ56" s="85"/>
      <c r="LOA56" s="84"/>
      <c r="LOB56" s="81"/>
      <c r="LOC56" s="82"/>
      <c r="LOD56" s="83"/>
      <c r="LOE56" s="84"/>
      <c r="LOF56" s="84"/>
      <c r="LOG56" s="85"/>
      <c r="LOH56" s="84"/>
      <c r="LOI56" s="81"/>
      <c r="LOJ56" s="82"/>
      <c r="LOK56" s="83"/>
      <c r="LOL56" s="84"/>
      <c r="LOM56" s="84"/>
      <c r="LON56" s="85"/>
      <c r="LOO56" s="84"/>
      <c r="LOP56" s="81"/>
      <c r="LOQ56" s="82"/>
      <c r="LOR56" s="83"/>
      <c r="LOS56" s="84"/>
      <c r="LOT56" s="84"/>
      <c r="LOU56" s="85"/>
      <c r="LOV56" s="84"/>
      <c r="LOW56" s="81"/>
      <c r="LOX56" s="82"/>
      <c r="LOY56" s="83"/>
      <c r="LOZ56" s="84"/>
      <c r="LPA56" s="84"/>
      <c r="LPB56" s="85"/>
      <c r="LPC56" s="84"/>
      <c r="LPD56" s="81"/>
      <c r="LPE56" s="82"/>
      <c r="LPF56" s="83"/>
      <c r="LPG56" s="84"/>
      <c r="LPH56" s="84"/>
      <c r="LPI56" s="85"/>
      <c r="LPJ56" s="84"/>
      <c r="LPK56" s="81"/>
      <c r="LPL56" s="82"/>
      <c r="LPM56" s="83"/>
      <c r="LPN56" s="84"/>
      <c r="LPO56" s="84"/>
      <c r="LPP56" s="85"/>
      <c r="LPQ56" s="84"/>
      <c r="LPR56" s="81"/>
      <c r="LPS56" s="82"/>
      <c r="LPT56" s="83"/>
      <c r="LPU56" s="84"/>
      <c r="LPV56" s="84"/>
      <c r="LPW56" s="85"/>
      <c r="LPX56" s="84"/>
      <c r="LPY56" s="81"/>
      <c r="LPZ56" s="82"/>
      <c r="LQA56" s="83"/>
      <c r="LQB56" s="84"/>
      <c r="LQC56" s="84"/>
      <c r="LQD56" s="85"/>
      <c r="LQE56" s="84"/>
      <c r="LQF56" s="81"/>
      <c r="LQG56" s="82"/>
      <c r="LQH56" s="83"/>
      <c r="LQI56" s="84"/>
      <c r="LQJ56" s="84"/>
      <c r="LQK56" s="85"/>
      <c r="LQL56" s="84"/>
      <c r="LQM56" s="81"/>
      <c r="LQN56" s="82"/>
      <c r="LQO56" s="83"/>
      <c r="LQP56" s="84"/>
      <c r="LQQ56" s="84"/>
      <c r="LQR56" s="85"/>
      <c r="LQS56" s="84"/>
      <c r="LQT56" s="81"/>
      <c r="LQU56" s="82"/>
      <c r="LQV56" s="83"/>
      <c r="LQW56" s="84"/>
      <c r="LQX56" s="84"/>
      <c r="LQY56" s="85"/>
      <c r="LQZ56" s="84"/>
      <c r="LRA56" s="81"/>
      <c r="LRB56" s="82"/>
      <c r="LRC56" s="83"/>
      <c r="LRD56" s="84"/>
      <c r="LRE56" s="84"/>
      <c r="LRF56" s="85"/>
      <c r="LRG56" s="84"/>
      <c r="LRH56" s="81"/>
      <c r="LRI56" s="82"/>
      <c r="LRJ56" s="83"/>
      <c r="LRK56" s="84"/>
      <c r="LRL56" s="84"/>
      <c r="LRM56" s="85"/>
      <c r="LRN56" s="84"/>
      <c r="LRO56" s="81"/>
      <c r="LRP56" s="82"/>
      <c r="LRQ56" s="83"/>
      <c r="LRR56" s="84"/>
      <c r="LRS56" s="84"/>
      <c r="LRT56" s="85"/>
      <c r="LRU56" s="84"/>
      <c r="LRV56" s="81"/>
      <c r="LRW56" s="82"/>
      <c r="LRX56" s="83"/>
      <c r="LRY56" s="84"/>
      <c r="LRZ56" s="84"/>
      <c r="LSA56" s="85"/>
      <c r="LSB56" s="84"/>
      <c r="LSC56" s="81"/>
      <c r="LSD56" s="82"/>
      <c r="LSE56" s="83"/>
      <c r="LSF56" s="84"/>
      <c r="LSG56" s="84"/>
      <c r="LSH56" s="85"/>
      <c r="LSI56" s="84"/>
      <c r="LSJ56" s="81"/>
      <c r="LSK56" s="82"/>
      <c r="LSL56" s="83"/>
      <c r="LSM56" s="84"/>
      <c r="LSN56" s="84"/>
      <c r="LSO56" s="85"/>
      <c r="LSP56" s="84"/>
      <c r="LSQ56" s="81"/>
      <c r="LSR56" s="82"/>
      <c r="LSS56" s="83"/>
      <c r="LST56" s="84"/>
      <c r="LSU56" s="84"/>
      <c r="LSV56" s="85"/>
      <c r="LSW56" s="84"/>
      <c r="LSX56" s="81"/>
      <c r="LSY56" s="82"/>
      <c r="LSZ56" s="83"/>
      <c r="LTA56" s="84"/>
      <c r="LTB56" s="84"/>
      <c r="LTC56" s="85"/>
      <c r="LTD56" s="84"/>
      <c r="LTE56" s="81"/>
      <c r="LTF56" s="82"/>
      <c r="LTG56" s="83"/>
      <c r="LTH56" s="84"/>
      <c r="LTI56" s="84"/>
      <c r="LTJ56" s="85"/>
      <c r="LTK56" s="84"/>
      <c r="LTL56" s="81"/>
      <c r="LTM56" s="82"/>
      <c r="LTN56" s="83"/>
      <c r="LTO56" s="84"/>
      <c r="LTP56" s="84"/>
      <c r="LTQ56" s="85"/>
      <c r="LTR56" s="84"/>
      <c r="LTS56" s="81"/>
      <c r="LTT56" s="82"/>
      <c r="LTU56" s="83"/>
      <c r="LTV56" s="84"/>
      <c r="LTW56" s="84"/>
      <c r="LTX56" s="85"/>
      <c r="LTY56" s="84"/>
      <c r="LTZ56" s="81"/>
      <c r="LUA56" s="82"/>
      <c r="LUB56" s="83"/>
      <c r="LUC56" s="84"/>
      <c r="LUD56" s="84"/>
      <c r="LUE56" s="85"/>
      <c r="LUF56" s="84"/>
      <c r="LUG56" s="81"/>
      <c r="LUH56" s="82"/>
      <c r="LUI56" s="83"/>
      <c r="LUJ56" s="84"/>
      <c r="LUK56" s="84"/>
      <c r="LUL56" s="85"/>
      <c r="LUM56" s="84"/>
      <c r="LUN56" s="81"/>
      <c r="LUO56" s="82"/>
      <c r="LUP56" s="83"/>
      <c r="LUQ56" s="84"/>
      <c r="LUR56" s="84"/>
      <c r="LUS56" s="85"/>
      <c r="LUT56" s="84"/>
      <c r="LUU56" s="81"/>
      <c r="LUV56" s="82"/>
      <c r="LUW56" s="83"/>
      <c r="LUX56" s="84"/>
      <c r="LUY56" s="84"/>
      <c r="LUZ56" s="85"/>
      <c r="LVA56" s="84"/>
      <c r="LVB56" s="81"/>
      <c r="LVC56" s="82"/>
      <c r="LVD56" s="83"/>
      <c r="LVE56" s="84"/>
      <c r="LVF56" s="84"/>
      <c r="LVG56" s="85"/>
      <c r="LVH56" s="84"/>
      <c r="LVI56" s="81"/>
      <c r="LVJ56" s="82"/>
      <c r="LVK56" s="83"/>
      <c r="LVL56" s="84"/>
      <c r="LVM56" s="84"/>
      <c r="LVN56" s="85"/>
      <c r="LVO56" s="84"/>
      <c r="LVP56" s="81"/>
      <c r="LVQ56" s="82"/>
      <c r="LVR56" s="83"/>
      <c r="LVS56" s="84"/>
      <c r="LVT56" s="84"/>
      <c r="LVU56" s="85"/>
      <c r="LVV56" s="84"/>
      <c r="LVW56" s="81"/>
      <c r="LVX56" s="82"/>
      <c r="LVY56" s="83"/>
      <c r="LVZ56" s="84"/>
      <c r="LWA56" s="84"/>
      <c r="LWB56" s="85"/>
      <c r="LWC56" s="84"/>
      <c r="LWD56" s="81"/>
      <c r="LWE56" s="82"/>
      <c r="LWF56" s="83"/>
      <c r="LWG56" s="84"/>
      <c r="LWH56" s="84"/>
      <c r="LWI56" s="85"/>
      <c r="LWJ56" s="84"/>
      <c r="LWK56" s="81"/>
      <c r="LWL56" s="82"/>
      <c r="LWM56" s="83"/>
      <c r="LWN56" s="84"/>
      <c r="LWO56" s="84"/>
      <c r="LWP56" s="85"/>
      <c r="LWQ56" s="84"/>
      <c r="LWR56" s="81"/>
      <c r="LWS56" s="82"/>
      <c r="LWT56" s="83"/>
      <c r="LWU56" s="84"/>
      <c r="LWV56" s="84"/>
      <c r="LWW56" s="85"/>
      <c r="LWX56" s="84"/>
      <c r="LWY56" s="81"/>
      <c r="LWZ56" s="82"/>
      <c r="LXA56" s="83"/>
      <c r="LXB56" s="84"/>
      <c r="LXC56" s="84"/>
      <c r="LXD56" s="85"/>
      <c r="LXE56" s="84"/>
      <c r="LXF56" s="81"/>
      <c r="LXG56" s="82"/>
      <c r="LXH56" s="83"/>
      <c r="LXI56" s="84"/>
      <c r="LXJ56" s="84"/>
      <c r="LXK56" s="85"/>
      <c r="LXL56" s="84"/>
      <c r="LXM56" s="81"/>
      <c r="LXN56" s="82"/>
      <c r="LXO56" s="83"/>
      <c r="LXP56" s="84"/>
      <c r="LXQ56" s="84"/>
      <c r="LXR56" s="85"/>
      <c r="LXS56" s="84"/>
      <c r="LXT56" s="81"/>
      <c r="LXU56" s="82"/>
      <c r="LXV56" s="83"/>
      <c r="LXW56" s="84"/>
      <c r="LXX56" s="84"/>
      <c r="LXY56" s="85"/>
      <c r="LXZ56" s="84"/>
      <c r="LYA56" s="81"/>
      <c r="LYB56" s="82"/>
      <c r="LYC56" s="83"/>
      <c r="LYD56" s="84"/>
      <c r="LYE56" s="84"/>
      <c r="LYF56" s="85"/>
      <c r="LYG56" s="84"/>
      <c r="LYH56" s="81"/>
      <c r="LYI56" s="82"/>
      <c r="LYJ56" s="83"/>
      <c r="LYK56" s="84"/>
      <c r="LYL56" s="84"/>
      <c r="LYM56" s="85"/>
      <c r="LYN56" s="84"/>
      <c r="LYO56" s="81"/>
      <c r="LYP56" s="82"/>
      <c r="LYQ56" s="83"/>
      <c r="LYR56" s="84"/>
      <c r="LYS56" s="84"/>
      <c r="LYT56" s="85"/>
      <c r="LYU56" s="84"/>
      <c r="LYV56" s="81"/>
      <c r="LYW56" s="82"/>
      <c r="LYX56" s="83"/>
      <c r="LYY56" s="84"/>
      <c r="LYZ56" s="84"/>
      <c r="LZA56" s="85"/>
      <c r="LZB56" s="84"/>
      <c r="LZC56" s="81"/>
      <c r="LZD56" s="82"/>
      <c r="LZE56" s="83"/>
      <c r="LZF56" s="84"/>
      <c r="LZG56" s="84"/>
      <c r="LZH56" s="85"/>
      <c r="LZI56" s="84"/>
      <c r="LZJ56" s="81"/>
      <c r="LZK56" s="82"/>
      <c r="LZL56" s="83"/>
      <c r="LZM56" s="84"/>
      <c r="LZN56" s="84"/>
      <c r="LZO56" s="85"/>
      <c r="LZP56" s="84"/>
      <c r="LZQ56" s="81"/>
      <c r="LZR56" s="82"/>
      <c r="LZS56" s="83"/>
      <c r="LZT56" s="84"/>
      <c r="LZU56" s="84"/>
      <c r="LZV56" s="85"/>
      <c r="LZW56" s="84"/>
      <c r="LZX56" s="81"/>
      <c r="LZY56" s="82"/>
      <c r="LZZ56" s="83"/>
      <c r="MAA56" s="84"/>
      <c r="MAB56" s="84"/>
      <c r="MAC56" s="85"/>
      <c r="MAD56" s="84"/>
      <c r="MAE56" s="81"/>
      <c r="MAF56" s="82"/>
      <c r="MAG56" s="83"/>
      <c r="MAH56" s="84"/>
      <c r="MAI56" s="84"/>
      <c r="MAJ56" s="85"/>
      <c r="MAK56" s="84"/>
      <c r="MAL56" s="81"/>
      <c r="MAM56" s="82"/>
      <c r="MAN56" s="83"/>
      <c r="MAO56" s="84"/>
      <c r="MAP56" s="84"/>
      <c r="MAQ56" s="85"/>
      <c r="MAR56" s="84"/>
      <c r="MAS56" s="81"/>
      <c r="MAT56" s="82"/>
      <c r="MAU56" s="83"/>
      <c r="MAV56" s="84"/>
      <c r="MAW56" s="84"/>
      <c r="MAX56" s="85"/>
      <c r="MAY56" s="84"/>
      <c r="MAZ56" s="81"/>
      <c r="MBA56" s="82"/>
      <c r="MBB56" s="83"/>
      <c r="MBC56" s="84"/>
      <c r="MBD56" s="84"/>
      <c r="MBE56" s="85"/>
      <c r="MBF56" s="84"/>
      <c r="MBG56" s="81"/>
      <c r="MBH56" s="82"/>
      <c r="MBI56" s="83"/>
      <c r="MBJ56" s="84"/>
      <c r="MBK56" s="84"/>
      <c r="MBL56" s="85"/>
      <c r="MBM56" s="84"/>
      <c r="MBN56" s="81"/>
      <c r="MBO56" s="82"/>
      <c r="MBP56" s="83"/>
      <c r="MBQ56" s="84"/>
      <c r="MBR56" s="84"/>
      <c r="MBS56" s="85"/>
      <c r="MBT56" s="84"/>
      <c r="MBU56" s="81"/>
      <c r="MBV56" s="82"/>
      <c r="MBW56" s="83"/>
      <c r="MBX56" s="84"/>
      <c r="MBY56" s="84"/>
      <c r="MBZ56" s="85"/>
      <c r="MCA56" s="84"/>
      <c r="MCB56" s="81"/>
      <c r="MCC56" s="82"/>
      <c r="MCD56" s="83"/>
      <c r="MCE56" s="84"/>
      <c r="MCF56" s="84"/>
      <c r="MCG56" s="85"/>
      <c r="MCH56" s="84"/>
      <c r="MCI56" s="81"/>
      <c r="MCJ56" s="82"/>
      <c r="MCK56" s="83"/>
      <c r="MCL56" s="84"/>
      <c r="MCM56" s="84"/>
      <c r="MCN56" s="85"/>
      <c r="MCO56" s="84"/>
      <c r="MCP56" s="81"/>
      <c r="MCQ56" s="82"/>
      <c r="MCR56" s="83"/>
      <c r="MCS56" s="84"/>
      <c r="MCT56" s="84"/>
      <c r="MCU56" s="85"/>
      <c r="MCV56" s="84"/>
      <c r="MCW56" s="81"/>
      <c r="MCX56" s="82"/>
      <c r="MCY56" s="83"/>
      <c r="MCZ56" s="84"/>
      <c r="MDA56" s="84"/>
      <c r="MDB56" s="85"/>
      <c r="MDC56" s="84"/>
      <c r="MDD56" s="81"/>
      <c r="MDE56" s="82"/>
      <c r="MDF56" s="83"/>
      <c r="MDG56" s="84"/>
      <c r="MDH56" s="84"/>
      <c r="MDI56" s="85"/>
      <c r="MDJ56" s="84"/>
      <c r="MDK56" s="81"/>
      <c r="MDL56" s="82"/>
      <c r="MDM56" s="83"/>
      <c r="MDN56" s="84"/>
      <c r="MDO56" s="84"/>
      <c r="MDP56" s="85"/>
      <c r="MDQ56" s="84"/>
      <c r="MDR56" s="81"/>
      <c r="MDS56" s="82"/>
      <c r="MDT56" s="83"/>
      <c r="MDU56" s="84"/>
      <c r="MDV56" s="84"/>
      <c r="MDW56" s="85"/>
      <c r="MDX56" s="84"/>
      <c r="MDY56" s="81"/>
      <c r="MDZ56" s="82"/>
      <c r="MEA56" s="83"/>
      <c r="MEB56" s="84"/>
      <c r="MEC56" s="84"/>
      <c r="MED56" s="85"/>
      <c r="MEE56" s="84"/>
      <c r="MEF56" s="81"/>
      <c r="MEG56" s="82"/>
      <c r="MEH56" s="83"/>
      <c r="MEI56" s="84"/>
      <c r="MEJ56" s="84"/>
      <c r="MEK56" s="85"/>
      <c r="MEL56" s="84"/>
      <c r="MEM56" s="81"/>
      <c r="MEN56" s="82"/>
      <c r="MEO56" s="83"/>
      <c r="MEP56" s="84"/>
      <c r="MEQ56" s="84"/>
      <c r="MER56" s="85"/>
      <c r="MES56" s="84"/>
      <c r="MET56" s="81"/>
      <c r="MEU56" s="82"/>
      <c r="MEV56" s="83"/>
      <c r="MEW56" s="84"/>
      <c r="MEX56" s="84"/>
      <c r="MEY56" s="85"/>
      <c r="MEZ56" s="84"/>
      <c r="MFA56" s="81"/>
      <c r="MFB56" s="82"/>
      <c r="MFC56" s="83"/>
      <c r="MFD56" s="84"/>
      <c r="MFE56" s="84"/>
      <c r="MFF56" s="85"/>
      <c r="MFG56" s="84"/>
      <c r="MFH56" s="81"/>
      <c r="MFI56" s="82"/>
      <c r="MFJ56" s="83"/>
      <c r="MFK56" s="84"/>
      <c r="MFL56" s="84"/>
      <c r="MFM56" s="85"/>
      <c r="MFN56" s="84"/>
      <c r="MFO56" s="81"/>
      <c r="MFP56" s="82"/>
      <c r="MFQ56" s="83"/>
      <c r="MFR56" s="84"/>
      <c r="MFS56" s="84"/>
      <c r="MFT56" s="85"/>
      <c r="MFU56" s="84"/>
      <c r="MFV56" s="81"/>
      <c r="MFW56" s="82"/>
      <c r="MFX56" s="83"/>
      <c r="MFY56" s="84"/>
      <c r="MFZ56" s="84"/>
      <c r="MGA56" s="85"/>
      <c r="MGB56" s="84"/>
      <c r="MGC56" s="81"/>
      <c r="MGD56" s="82"/>
      <c r="MGE56" s="83"/>
      <c r="MGF56" s="84"/>
      <c r="MGG56" s="84"/>
      <c r="MGH56" s="85"/>
      <c r="MGI56" s="84"/>
      <c r="MGJ56" s="81"/>
      <c r="MGK56" s="82"/>
      <c r="MGL56" s="83"/>
      <c r="MGM56" s="84"/>
      <c r="MGN56" s="84"/>
      <c r="MGO56" s="85"/>
      <c r="MGP56" s="84"/>
      <c r="MGQ56" s="81"/>
      <c r="MGR56" s="82"/>
      <c r="MGS56" s="83"/>
      <c r="MGT56" s="84"/>
      <c r="MGU56" s="84"/>
      <c r="MGV56" s="85"/>
      <c r="MGW56" s="84"/>
      <c r="MGX56" s="81"/>
      <c r="MGY56" s="82"/>
      <c r="MGZ56" s="83"/>
      <c r="MHA56" s="84"/>
      <c r="MHB56" s="84"/>
      <c r="MHC56" s="85"/>
      <c r="MHD56" s="84"/>
      <c r="MHE56" s="81"/>
      <c r="MHF56" s="82"/>
      <c r="MHG56" s="83"/>
      <c r="MHH56" s="84"/>
      <c r="MHI56" s="84"/>
      <c r="MHJ56" s="85"/>
      <c r="MHK56" s="84"/>
      <c r="MHL56" s="81"/>
      <c r="MHM56" s="82"/>
      <c r="MHN56" s="83"/>
      <c r="MHO56" s="84"/>
      <c r="MHP56" s="84"/>
      <c r="MHQ56" s="85"/>
      <c r="MHR56" s="84"/>
      <c r="MHS56" s="81"/>
      <c r="MHT56" s="82"/>
      <c r="MHU56" s="83"/>
      <c r="MHV56" s="84"/>
      <c r="MHW56" s="84"/>
      <c r="MHX56" s="85"/>
      <c r="MHY56" s="84"/>
      <c r="MHZ56" s="81"/>
      <c r="MIA56" s="82"/>
      <c r="MIB56" s="83"/>
      <c r="MIC56" s="84"/>
      <c r="MID56" s="84"/>
      <c r="MIE56" s="85"/>
      <c r="MIF56" s="84"/>
      <c r="MIG56" s="81"/>
      <c r="MIH56" s="82"/>
      <c r="MII56" s="83"/>
      <c r="MIJ56" s="84"/>
      <c r="MIK56" s="84"/>
      <c r="MIL56" s="85"/>
      <c r="MIM56" s="84"/>
      <c r="MIN56" s="81"/>
      <c r="MIO56" s="82"/>
      <c r="MIP56" s="83"/>
      <c r="MIQ56" s="84"/>
      <c r="MIR56" s="84"/>
      <c r="MIS56" s="85"/>
      <c r="MIT56" s="84"/>
      <c r="MIU56" s="81"/>
      <c r="MIV56" s="82"/>
      <c r="MIW56" s="83"/>
      <c r="MIX56" s="84"/>
      <c r="MIY56" s="84"/>
      <c r="MIZ56" s="85"/>
      <c r="MJA56" s="84"/>
      <c r="MJB56" s="81"/>
      <c r="MJC56" s="82"/>
      <c r="MJD56" s="83"/>
      <c r="MJE56" s="84"/>
      <c r="MJF56" s="84"/>
      <c r="MJG56" s="85"/>
      <c r="MJH56" s="84"/>
      <c r="MJI56" s="81"/>
      <c r="MJJ56" s="82"/>
      <c r="MJK56" s="83"/>
      <c r="MJL56" s="84"/>
      <c r="MJM56" s="84"/>
      <c r="MJN56" s="85"/>
      <c r="MJO56" s="84"/>
      <c r="MJP56" s="81"/>
      <c r="MJQ56" s="82"/>
      <c r="MJR56" s="83"/>
      <c r="MJS56" s="84"/>
      <c r="MJT56" s="84"/>
      <c r="MJU56" s="85"/>
      <c r="MJV56" s="84"/>
      <c r="MJW56" s="81"/>
      <c r="MJX56" s="82"/>
      <c r="MJY56" s="83"/>
      <c r="MJZ56" s="84"/>
      <c r="MKA56" s="84"/>
      <c r="MKB56" s="85"/>
      <c r="MKC56" s="84"/>
      <c r="MKD56" s="81"/>
      <c r="MKE56" s="82"/>
      <c r="MKF56" s="83"/>
      <c r="MKG56" s="84"/>
      <c r="MKH56" s="84"/>
      <c r="MKI56" s="85"/>
      <c r="MKJ56" s="84"/>
      <c r="MKK56" s="81"/>
      <c r="MKL56" s="82"/>
      <c r="MKM56" s="83"/>
      <c r="MKN56" s="84"/>
      <c r="MKO56" s="84"/>
      <c r="MKP56" s="85"/>
      <c r="MKQ56" s="84"/>
      <c r="MKR56" s="81"/>
      <c r="MKS56" s="82"/>
      <c r="MKT56" s="83"/>
      <c r="MKU56" s="84"/>
      <c r="MKV56" s="84"/>
      <c r="MKW56" s="85"/>
      <c r="MKX56" s="84"/>
      <c r="MKY56" s="81"/>
      <c r="MKZ56" s="82"/>
      <c r="MLA56" s="83"/>
      <c r="MLB56" s="84"/>
      <c r="MLC56" s="84"/>
      <c r="MLD56" s="85"/>
      <c r="MLE56" s="84"/>
      <c r="MLF56" s="81"/>
      <c r="MLG56" s="82"/>
      <c r="MLH56" s="83"/>
      <c r="MLI56" s="84"/>
      <c r="MLJ56" s="84"/>
      <c r="MLK56" s="85"/>
      <c r="MLL56" s="84"/>
      <c r="MLM56" s="81"/>
      <c r="MLN56" s="82"/>
      <c r="MLO56" s="83"/>
      <c r="MLP56" s="84"/>
      <c r="MLQ56" s="84"/>
      <c r="MLR56" s="85"/>
      <c r="MLS56" s="84"/>
      <c r="MLT56" s="81"/>
      <c r="MLU56" s="82"/>
      <c r="MLV56" s="83"/>
      <c r="MLW56" s="84"/>
      <c r="MLX56" s="84"/>
      <c r="MLY56" s="85"/>
      <c r="MLZ56" s="84"/>
      <c r="MMA56" s="81"/>
      <c r="MMB56" s="82"/>
      <c r="MMC56" s="83"/>
      <c r="MMD56" s="84"/>
      <c r="MME56" s="84"/>
      <c r="MMF56" s="85"/>
      <c r="MMG56" s="84"/>
      <c r="MMH56" s="81"/>
      <c r="MMI56" s="82"/>
      <c r="MMJ56" s="83"/>
      <c r="MMK56" s="84"/>
      <c r="MML56" s="84"/>
      <c r="MMM56" s="85"/>
      <c r="MMN56" s="84"/>
      <c r="MMO56" s="81"/>
      <c r="MMP56" s="82"/>
      <c r="MMQ56" s="83"/>
      <c r="MMR56" s="84"/>
      <c r="MMS56" s="84"/>
      <c r="MMT56" s="85"/>
      <c r="MMU56" s="84"/>
      <c r="MMV56" s="81"/>
      <c r="MMW56" s="82"/>
      <c r="MMX56" s="83"/>
      <c r="MMY56" s="84"/>
      <c r="MMZ56" s="84"/>
      <c r="MNA56" s="85"/>
      <c r="MNB56" s="84"/>
      <c r="MNC56" s="81"/>
      <c r="MND56" s="82"/>
      <c r="MNE56" s="83"/>
      <c r="MNF56" s="84"/>
      <c r="MNG56" s="84"/>
      <c r="MNH56" s="85"/>
      <c r="MNI56" s="84"/>
      <c r="MNJ56" s="81"/>
      <c r="MNK56" s="82"/>
      <c r="MNL56" s="83"/>
      <c r="MNM56" s="84"/>
      <c r="MNN56" s="84"/>
      <c r="MNO56" s="85"/>
      <c r="MNP56" s="84"/>
      <c r="MNQ56" s="81"/>
      <c r="MNR56" s="82"/>
      <c r="MNS56" s="83"/>
      <c r="MNT56" s="84"/>
      <c r="MNU56" s="84"/>
      <c r="MNV56" s="85"/>
      <c r="MNW56" s="84"/>
      <c r="MNX56" s="81"/>
      <c r="MNY56" s="82"/>
      <c r="MNZ56" s="83"/>
      <c r="MOA56" s="84"/>
      <c r="MOB56" s="84"/>
      <c r="MOC56" s="85"/>
      <c r="MOD56" s="84"/>
      <c r="MOE56" s="81"/>
      <c r="MOF56" s="82"/>
      <c r="MOG56" s="83"/>
      <c r="MOH56" s="84"/>
      <c r="MOI56" s="84"/>
      <c r="MOJ56" s="85"/>
      <c r="MOK56" s="84"/>
      <c r="MOL56" s="81"/>
      <c r="MOM56" s="82"/>
      <c r="MON56" s="83"/>
      <c r="MOO56" s="84"/>
      <c r="MOP56" s="84"/>
      <c r="MOQ56" s="85"/>
      <c r="MOR56" s="84"/>
      <c r="MOS56" s="81"/>
      <c r="MOT56" s="82"/>
      <c r="MOU56" s="83"/>
      <c r="MOV56" s="84"/>
      <c r="MOW56" s="84"/>
      <c r="MOX56" s="85"/>
      <c r="MOY56" s="84"/>
      <c r="MOZ56" s="81"/>
      <c r="MPA56" s="82"/>
      <c r="MPB56" s="83"/>
      <c r="MPC56" s="84"/>
      <c r="MPD56" s="84"/>
      <c r="MPE56" s="85"/>
      <c r="MPF56" s="84"/>
      <c r="MPG56" s="81"/>
      <c r="MPH56" s="82"/>
      <c r="MPI56" s="83"/>
      <c r="MPJ56" s="84"/>
      <c r="MPK56" s="84"/>
      <c r="MPL56" s="85"/>
      <c r="MPM56" s="84"/>
      <c r="MPN56" s="81"/>
      <c r="MPO56" s="82"/>
      <c r="MPP56" s="83"/>
      <c r="MPQ56" s="84"/>
      <c r="MPR56" s="84"/>
      <c r="MPS56" s="85"/>
      <c r="MPT56" s="84"/>
      <c r="MPU56" s="81"/>
      <c r="MPV56" s="82"/>
      <c r="MPW56" s="83"/>
      <c r="MPX56" s="84"/>
      <c r="MPY56" s="84"/>
      <c r="MPZ56" s="85"/>
      <c r="MQA56" s="84"/>
      <c r="MQB56" s="81"/>
      <c r="MQC56" s="82"/>
      <c r="MQD56" s="83"/>
      <c r="MQE56" s="84"/>
      <c r="MQF56" s="84"/>
      <c r="MQG56" s="85"/>
      <c r="MQH56" s="84"/>
      <c r="MQI56" s="81"/>
      <c r="MQJ56" s="82"/>
      <c r="MQK56" s="83"/>
      <c r="MQL56" s="84"/>
      <c r="MQM56" s="84"/>
      <c r="MQN56" s="85"/>
      <c r="MQO56" s="84"/>
      <c r="MQP56" s="81"/>
      <c r="MQQ56" s="82"/>
      <c r="MQR56" s="83"/>
      <c r="MQS56" s="84"/>
      <c r="MQT56" s="84"/>
      <c r="MQU56" s="85"/>
      <c r="MQV56" s="84"/>
      <c r="MQW56" s="81"/>
      <c r="MQX56" s="82"/>
      <c r="MQY56" s="83"/>
      <c r="MQZ56" s="84"/>
      <c r="MRA56" s="84"/>
      <c r="MRB56" s="85"/>
      <c r="MRC56" s="84"/>
      <c r="MRD56" s="81"/>
      <c r="MRE56" s="82"/>
      <c r="MRF56" s="83"/>
      <c r="MRG56" s="84"/>
      <c r="MRH56" s="84"/>
      <c r="MRI56" s="85"/>
      <c r="MRJ56" s="84"/>
      <c r="MRK56" s="81"/>
      <c r="MRL56" s="82"/>
      <c r="MRM56" s="83"/>
      <c r="MRN56" s="84"/>
      <c r="MRO56" s="84"/>
      <c r="MRP56" s="85"/>
      <c r="MRQ56" s="84"/>
      <c r="MRR56" s="81"/>
      <c r="MRS56" s="82"/>
      <c r="MRT56" s="83"/>
      <c r="MRU56" s="84"/>
      <c r="MRV56" s="84"/>
      <c r="MRW56" s="85"/>
      <c r="MRX56" s="84"/>
      <c r="MRY56" s="81"/>
      <c r="MRZ56" s="82"/>
      <c r="MSA56" s="83"/>
      <c r="MSB56" s="84"/>
      <c r="MSC56" s="84"/>
      <c r="MSD56" s="85"/>
      <c r="MSE56" s="84"/>
      <c r="MSF56" s="81"/>
      <c r="MSG56" s="82"/>
      <c r="MSH56" s="83"/>
      <c r="MSI56" s="84"/>
      <c r="MSJ56" s="84"/>
      <c r="MSK56" s="85"/>
      <c r="MSL56" s="84"/>
      <c r="MSM56" s="81"/>
      <c r="MSN56" s="82"/>
      <c r="MSO56" s="83"/>
      <c r="MSP56" s="84"/>
      <c r="MSQ56" s="84"/>
      <c r="MSR56" s="85"/>
      <c r="MSS56" s="84"/>
      <c r="MST56" s="81"/>
      <c r="MSU56" s="82"/>
      <c r="MSV56" s="83"/>
      <c r="MSW56" s="84"/>
      <c r="MSX56" s="84"/>
      <c r="MSY56" s="85"/>
      <c r="MSZ56" s="84"/>
      <c r="MTA56" s="81"/>
      <c r="MTB56" s="82"/>
      <c r="MTC56" s="83"/>
      <c r="MTD56" s="84"/>
      <c r="MTE56" s="84"/>
      <c r="MTF56" s="85"/>
      <c r="MTG56" s="84"/>
      <c r="MTH56" s="81"/>
      <c r="MTI56" s="82"/>
      <c r="MTJ56" s="83"/>
      <c r="MTK56" s="84"/>
      <c r="MTL56" s="84"/>
      <c r="MTM56" s="85"/>
      <c r="MTN56" s="84"/>
      <c r="MTO56" s="81"/>
      <c r="MTP56" s="82"/>
      <c r="MTQ56" s="83"/>
      <c r="MTR56" s="84"/>
      <c r="MTS56" s="84"/>
      <c r="MTT56" s="85"/>
      <c r="MTU56" s="84"/>
      <c r="MTV56" s="81"/>
      <c r="MTW56" s="82"/>
      <c r="MTX56" s="83"/>
      <c r="MTY56" s="84"/>
      <c r="MTZ56" s="84"/>
      <c r="MUA56" s="85"/>
      <c r="MUB56" s="84"/>
      <c r="MUC56" s="81"/>
      <c r="MUD56" s="82"/>
      <c r="MUE56" s="83"/>
      <c r="MUF56" s="84"/>
      <c r="MUG56" s="84"/>
      <c r="MUH56" s="85"/>
      <c r="MUI56" s="84"/>
      <c r="MUJ56" s="81"/>
      <c r="MUK56" s="82"/>
      <c r="MUL56" s="83"/>
      <c r="MUM56" s="84"/>
      <c r="MUN56" s="84"/>
      <c r="MUO56" s="85"/>
      <c r="MUP56" s="84"/>
      <c r="MUQ56" s="81"/>
      <c r="MUR56" s="82"/>
      <c r="MUS56" s="83"/>
      <c r="MUT56" s="84"/>
      <c r="MUU56" s="84"/>
      <c r="MUV56" s="85"/>
      <c r="MUW56" s="84"/>
      <c r="MUX56" s="81"/>
      <c r="MUY56" s="82"/>
      <c r="MUZ56" s="83"/>
      <c r="MVA56" s="84"/>
      <c r="MVB56" s="84"/>
      <c r="MVC56" s="85"/>
      <c r="MVD56" s="84"/>
      <c r="MVE56" s="81"/>
      <c r="MVF56" s="82"/>
      <c r="MVG56" s="83"/>
      <c r="MVH56" s="84"/>
      <c r="MVI56" s="84"/>
      <c r="MVJ56" s="85"/>
      <c r="MVK56" s="84"/>
      <c r="MVL56" s="81"/>
      <c r="MVM56" s="82"/>
      <c r="MVN56" s="83"/>
      <c r="MVO56" s="84"/>
      <c r="MVP56" s="84"/>
      <c r="MVQ56" s="85"/>
      <c r="MVR56" s="84"/>
      <c r="MVS56" s="81"/>
      <c r="MVT56" s="82"/>
      <c r="MVU56" s="83"/>
      <c r="MVV56" s="84"/>
      <c r="MVW56" s="84"/>
      <c r="MVX56" s="85"/>
      <c r="MVY56" s="84"/>
      <c r="MVZ56" s="81"/>
      <c r="MWA56" s="82"/>
      <c r="MWB56" s="83"/>
      <c r="MWC56" s="84"/>
      <c r="MWD56" s="84"/>
      <c r="MWE56" s="85"/>
      <c r="MWF56" s="84"/>
      <c r="MWG56" s="81"/>
      <c r="MWH56" s="82"/>
      <c r="MWI56" s="83"/>
      <c r="MWJ56" s="84"/>
      <c r="MWK56" s="84"/>
      <c r="MWL56" s="85"/>
      <c r="MWM56" s="84"/>
      <c r="MWN56" s="81"/>
      <c r="MWO56" s="82"/>
      <c r="MWP56" s="83"/>
      <c r="MWQ56" s="84"/>
      <c r="MWR56" s="84"/>
      <c r="MWS56" s="85"/>
      <c r="MWT56" s="84"/>
      <c r="MWU56" s="81"/>
      <c r="MWV56" s="82"/>
      <c r="MWW56" s="83"/>
      <c r="MWX56" s="84"/>
      <c r="MWY56" s="84"/>
      <c r="MWZ56" s="85"/>
      <c r="MXA56" s="84"/>
      <c r="MXB56" s="81"/>
      <c r="MXC56" s="82"/>
      <c r="MXD56" s="83"/>
      <c r="MXE56" s="84"/>
      <c r="MXF56" s="84"/>
      <c r="MXG56" s="85"/>
      <c r="MXH56" s="84"/>
      <c r="MXI56" s="81"/>
      <c r="MXJ56" s="82"/>
      <c r="MXK56" s="83"/>
      <c r="MXL56" s="84"/>
      <c r="MXM56" s="84"/>
      <c r="MXN56" s="85"/>
      <c r="MXO56" s="84"/>
      <c r="MXP56" s="81"/>
      <c r="MXQ56" s="82"/>
      <c r="MXR56" s="83"/>
      <c r="MXS56" s="84"/>
      <c r="MXT56" s="84"/>
      <c r="MXU56" s="85"/>
      <c r="MXV56" s="84"/>
      <c r="MXW56" s="81"/>
      <c r="MXX56" s="82"/>
      <c r="MXY56" s="83"/>
      <c r="MXZ56" s="84"/>
      <c r="MYA56" s="84"/>
      <c r="MYB56" s="85"/>
      <c r="MYC56" s="84"/>
      <c r="MYD56" s="81"/>
      <c r="MYE56" s="82"/>
      <c r="MYF56" s="83"/>
      <c r="MYG56" s="84"/>
      <c r="MYH56" s="84"/>
      <c r="MYI56" s="85"/>
      <c r="MYJ56" s="84"/>
      <c r="MYK56" s="81"/>
      <c r="MYL56" s="82"/>
      <c r="MYM56" s="83"/>
      <c r="MYN56" s="84"/>
      <c r="MYO56" s="84"/>
      <c r="MYP56" s="85"/>
      <c r="MYQ56" s="84"/>
      <c r="MYR56" s="81"/>
      <c r="MYS56" s="82"/>
      <c r="MYT56" s="83"/>
      <c r="MYU56" s="84"/>
      <c r="MYV56" s="84"/>
      <c r="MYW56" s="85"/>
      <c r="MYX56" s="84"/>
      <c r="MYY56" s="81"/>
      <c r="MYZ56" s="82"/>
      <c r="MZA56" s="83"/>
      <c r="MZB56" s="84"/>
      <c r="MZC56" s="84"/>
      <c r="MZD56" s="85"/>
      <c r="MZE56" s="84"/>
      <c r="MZF56" s="81"/>
      <c r="MZG56" s="82"/>
      <c r="MZH56" s="83"/>
      <c r="MZI56" s="84"/>
      <c r="MZJ56" s="84"/>
      <c r="MZK56" s="85"/>
      <c r="MZL56" s="84"/>
      <c r="MZM56" s="81"/>
      <c r="MZN56" s="82"/>
      <c r="MZO56" s="83"/>
      <c r="MZP56" s="84"/>
      <c r="MZQ56" s="84"/>
      <c r="MZR56" s="85"/>
      <c r="MZS56" s="84"/>
      <c r="MZT56" s="81"/>
      <c r="MZU56" s="82"/>
      <c r="MZV56" s="83"/>
      <c r="MZW56" s="84"/>
      <c r="MZX56" s="84"/>
      <c r="MZY56" s="85"/>
      <c r="MZZ56" s="84"/>
      <c r="NAA56" s="81"/>
      <c r="NAB56" s="82"/>
      <c r="NAC56" s="83"/>
      <c r="NAD56" s="84"/>
      <c r="NAE56" s="84"/>
      <c r="NAF56" s="85"/>
      <c r="NAG56" s="84"/>
      <c r="NAH56" s="81"/>
      <c r="NAI56" s="82"/>
      <c r="NAJ56" s="83"/>
      <c r="NAK56" s="84"/>
      <c r="NAL56" s="84"/>
      <c r="NAM56" s="85"/>
      <c r="NAN56" s="84"/>
      <c r="NAO56" s="81"/>
      <c r="NAP56" s="82"/>
      <c r="NAQ56" s="83"/>
      <c r="NAR56" s="84"/>
      <c r="NAS56" s="84"/>
      <c r="NAT56" s="85"/>
      <c r="NAU56" s="84"/>
      <c r="NAV56" s="81"/>
      <c r="NAW56" s="82"/>
      <c r="NAX56" s="83"/>
      <c r="NAY56" s="84"/>
      <c r="NAZ56" s="84"/>
      <c r="NBA56" s="85"/>
      <c r="NBB56" s="84"/>
      <c r="NBC56" s="81"/>
      <c r="NBD56" s="82"/>
      <c r="NBE56" s="83"/>
      <c r="NBF56" s="84"/>
      <c r="NBG56" s="84"/>
      <c r="NBH56" s="85"/>
      <c r="NBI56" s="84"/>
      <c r="NBJ56" s="81"/>
      <c r="NBK56" s="82"/>
      <c r="NBL56" s="83"/>
      <c r="NBM56" s="84"/>
      <c r="NBN56" s="84"/>
      <c r="NBO56" s="85"/>
      <c r="NBP56" s="84"/>
      <c r="NBQ56" s="81"/>
      <c r="NBR56" s="82"/>
      <c r="NBS56" s="83"/>
      <c r="NBT56" s="84"/>
      <c r="NBU56" s="84"/>
      <c r="NBV56" s="85"/>
      <c r="NBW56" s="84"/>
      <c r="NBX56" s="81"/>
      <c r="NBY56" s="82"/>
      <c r="NBZ56" s="83"/>
      <c r="NCA56" s="84"/>
      <c r="NCB56" s="84"/>
      <c r="NCC56" s="85"/>
      <c r="NCD56" s="84"/>
      <c r="NCE56" s="81"/>
      <c r="NCF56" s="82"/>
      <c r="NCG56" s="83"/>
      <c r="NCH56" s="84"/>
      <c r="NCI56" s="84"/>
      <c r="NCJ56" s="85"/>
      <c r="NCK56" s="84"/>
      <c r="NCL56" s="81"/>
      <c r="NCM56" s="82"/>
      <c r="NCN56" s="83"/>
      <c r="NCO56" s="84"/>
      <c r="NCP56" s="84"/>
      <c r="NCQ56" s="85"/>
      <c r="NCR56" s="84"/>
      <c r="NCS56" s="81"/>
      <c r="NCT56" s="82"/>
      <c r="NCU56" s="83"/>
      <c r="NCV56" s="84"/>
      <c r="NCW56" s="84"/>
      <c r="NCX56" s="85"/>
      <c r="NCY56" s="84"/>
      <c r="NCZ56" s="81"/>
      <c r="NDA56" s="82"/>
      <c r="NDB56" s="83"/>
      <c r="NDC56" s="84"/>
      <c r="NDD56" s="84"/>
      <c r="NDE56" s="85"/>
      <c r="NDF56" s="84"/>
      <c r="NDG56" s="81"/>
      <c r="NDH56" s="82"/>
      <c r="NDI56" s="83"/>
      <c r="NDJ56" s="84"/>
      <c r="NDK56" s="84"/>
      <c r="NDL56" s="85"/>
      <c r="NDM56" s="84"/>
      <c r="NDN56" s="81"/>
      <c r="NDO56" s="82"/>
      <c r="NDP56" s="83"/>
      <c r="NDQ56" s="84"/>
      <c r="NDR56" s="84"/>
      <c r="NDS56" s="85"/>
      <c r="NDT56" s="84"/>
      <c r="NDU56" s="81"/>
      <c r="NDV56" s="82"/>
      <c r="NDW56" s="83"/>
      <c r="NDX56" s="84"/>
      <c r="NDY56" s="84"/>
      <c r="NDZ56" s="85"/>
      <c r="NEA56" s="84"/>
      <c r="NEB56" s="81"/>
      <c r="NEC56" s="82"/>
      <c r="NED56" s="83"/>
      <c r="NEE56" s="84"/>
      <c r="NEF56" s="84"/>
      <c r="NEG56" s="85"/>
      <c r="NEH56" s="84"/>
      <c r="NEI56" s="81"/>
      <c r="NEJ56" s="82"/>
      <c r="NEK56" s="83"/>
      <c r="NEL56" s="84"/>
      <c r="NEM56" s="84"/>
      <c r="NEN56" s="85"/>
      <c r="NEO56" s="84"/>
      <c r="NEP56" s="81"/>
      <c r="NEQ56" s="82"/>
      <c r="NER56" s="83"/>
      <c r="NES56" s="84"/>
      <c r="NET56" s="84"/>
      <c r="NEU56" s="85"/>
      <c r="NEV56" s="84"/>
      <c r="NEW56" s="81"/>
      <c r="NEX56" s="82"/>
      <c r="NEY56" s="83"/>
      <c r="NEZ56" s="84"/>
      <c r="NFA56" s="84"/>
      <c r="NFB56" s="85"/>
      <c r="NFC56" s="84"/>
      <c r="NFD56" s="81"/>
      <c r="NFE56" s="82"/>
      <c r="NFF56" s="83"/>
      <c r="NFG56" s="84"/>
      <c r="NFH56" s="84"/>
      <c r="NFI56" s="85"/>
      <c r="NFJ56" s="84"/>
      <c r="NFK56" s="81"/>
      <c r="NFL56" s="82"/>
      <c r="NFM56" s="83"/>
      <c r="NFN56" s="84"/>
      <c r="NFO56" s="84"/>
      <c r="NFP56" s="85"/>
      <c r="NFQ56" s="84"/>
      <c r="NFR56" s="81"/>
      <c r="NFS56" s="82"/>
      <c r="NFT56" s="83"/>
      <c r="NFU56" s="84"/>
      <c r="NFV56" s="84"/>
      <c r="NFW56" s="85"/>
      <c r="NFX56" s="84"/>
      <c r="NFY56" s="81"/>
      <c r="NFZ56" s="82"/>
      <c r="NGA56" s="83"/>
      <c r="NGB56" s="84"/>
      <c r="NGC56" s="84"/>
      <c r="NGD56" s="85"/>
      <c r="NGE56" s="84"/>
      <c r="NGF56" s="81"/>
      <c r="NGG56" s="82"/>
      <c r="NGH56" s="83"/>
      <c r="NGI56" s="84"/>
      <c r="NGJ56" s="84"/>
      <c r="NGK56" s="85"/>
      <c r="NGL56" s="84"/>
      <c r="NGM56" s="81"/>
      <c r="NGN56" s="82"/>
      <c r="NGO56" s="83"/>
      <c r="NGP56" s="84"/>
      <c r="NGQ56" s="84"/>
      <c r="NGR56" s="85"/>
      <c r="NGS56" s="84"/>
      <c r="NGT56" s="81"/>
      <c r="NGU56" s="82"/>
      <c r="NGV56" s="83"/>
      <c r="NGW56" s="84"/>
      <c r="NGX56" s="84"/>
      <c r="NGY56" s="85"/>
      <c r="NGZ56" s="84"/>
      <c r="NHA56" s="81"/>
      <c r="NHB56" s="82"/>
      <c r="NHC56" s="83"/>
      <c r="NHD56" s="84"/>
      <c r="NHE56" s="84"/>
      <c r="NHF56" s="85"/>
      <c r="NHG56" s="84"/>
      <c r="NHH56" s="81"/>
      <c r="NHI56" s="82"/>
      <c r="NHJ56" s="83"/>
      <c r="NHK56" s="84"/>
      <c r="NHL56" s="84"/>
      <c r="NHM56" s="85"/>
      <c r="NHN56" s="84"/>
      <c r="NHO56" s="81"/>
      <c r="NHP56" s="82"/>
      <c r="NHQ56" s="83"/>
      <c r="NHR56" s="84"/>
      <c r="NHS56" s="84"/>
      <c r="NHT56" s="85"/>
      <c r="NHU56" s="84"/>
      <c r="NHV56" s="81"/>
      <c r="NHW56" s="82"/>
      <c r="NHX56" s="83"/>
      <c r="NHY56" s="84"/>
      <c r="NHZ56" s="84"/>
      <c r="NIA56" s="85"/>
      <c r="NIB56" s="84"/>
      <c r="NIC56" s="81"/>
      <c r="NID56" s="82"/>
      <c r="NIE56" s="83"/>
      <c r="NIF56" s="84"/>
      <c r="NIG56" s="84"/>
      <c r="NIH56" s="85"/>
      <c r="NII56" s="84"/>
      <c r="NIJ56" s="81"/>
      <c r="NIK56" s="82"/>
      <c r="NIL56" s="83"/>
      <c r="NIM56" s="84"/>
      <c r="NIN56" s="84"/>
      <c r="NIO56" s="85"/>
      <c r="NIP56" s="84"/>
      <c r="NIQ56" s="81"/>
      <c r="NIR56" s="82"/>
      <c r="NIS56" s="83"/>
      <c r="NIT56" s="84"/>
      <c r="NIU56" s="84"/>
      <c r="NIV56" s="85"/>
      <c r="NIW56" s="84"/>
      <c r="NIX56" s="81"/>
      <c r="NIY56" s="82"/>
      <c r="NIZ56" s="83"/>
      <c r="NJA56" s="84"/>
      <c r="NJB56" s="84"/>
      <c r="NJC56" s="85"/>
      <c r="NJD56" s="84"/>
      <c r="NJE56" s="81"/>
      <c r="NJF56" s="82"/>
      <c r="NJG56" s="83"/>
      <c r="NJH56" s="84"/>
      <c r="NJI56" s="84"/>
      <c r="NJJ56" s="85"/>
      <c r="NJK56" s="84"/>
      <c r="NJL56" s="81"/>
      <c r="NJM56" s="82"/>
      <c r="NJN56" s="83"/>
      <c r="NJO56" s="84"/>
      <c r="NJP56" s="84"/>
      <c r="NJQ56" s="85"/>
      <c r="NJR56" s="84"/>
      <c r="NJS56" s="81"/>
      <c r="NJT56" s="82"/>
      <c r="NJU56" s="83"/>
      <c r="NJV56" s="84"/>
      <c r="NJW56" s="84"/>
      <c r="NJX56" s="85"/>
      <c r="NJY56" s="84"/>
      <c r="NJZ56" s="81"/>
      <c r="NKA56" s="82"/>
      <c r="NKB56" s="83"/>
      <c r="NKC56" s="84"/>
      <c r="NKD56" s="84"/>
      <c r="NKE56" s="85"/>
      <c r="NKF56" s="84"/>
      <c r="NKG56" s="81"/>
      <c r="NKH56" s="82"/>
      <c r="NKI56" s="83"/>
      <c r="NKJ56" s="84"/>
      <c r="NKK56" s="84"/>
      <c r="NKL56" s="85"/>
      <c r="NKM56" s="84"/>
      <c r="NKN56" s="81"/>
      <c r="NKO56" s="82"/>
      <c r="NKP56" s="83"/>
      <c r="NKQ56" s="84"/>
      <c r="NKR56" s="84"/>
      <c r="NKS56" s="85"/>
      <c r="NKT56" s="84"/>
      <c r="NKU56" s="81"/>
      <c r="NKV56" s="82"/>
      <c r="NKW56" s="83"/>
      <c r="NKX56" s="84"/>
      <c r="NKY56" s="84"/>
      <c r="NKZ56" s="85"/>
      <c r="NLA56" s="84"/>
      <c r="NLB56" s="81"/>
      <c r="NLC56" s="82"/>
      <c r="NLD56" s="83"/>
      <c r="NLE56" s="84"/>
      <c r="NLF56" s="84"/>
      <c r="NLG56" s="85"/>
      <c r="NLH56" s="84"/>
      <c r="NLI56" s="81"/>
      <c r="NLJ56" s="82"/>
      <c r="NLK56" s="83"/>
      <c r="NLL56" s="84"/>
      <c r="NLM56" s="84"/>
      <c r="NLN56" s="85"/>
      <c r="NLO56" s="84"/>
      <c r="NLP56" s="81"/>
      <c r="NLQ56" s="82"/>
      <c r="NLR56" s="83"/>
      <c r="NLS56" s="84"/>
      <c r="NLT56" s="84"/>
      <c r="NLU56" s="85"/>
      <c r="NLV56" s="84"/>
      <c r="NLW56" s="81"/>
      <c r="NLX56" s="82"/>
      <c r="NLY56" s="83"/>
      <c r="NLZ56" s="84"/>
      <c r="NMA56" s="84"/>
      <c r="NMB56" s="85"/>
      <c r="NMC56" s="84"/>
      <c r="NMD56" s="81"/>
      <c r="NME56" s="82"/>
      <c r="NMF56" s="83"/>
      <c r="NMG56" s="84"/>
      <c r="NMH56" s="84"/>
      <c r="NMI56" s="85"/>
      <c r="NMJ56" s="84"/>
      <c r="NMK56" s="81"/>
      <c r="NML56" s="82"/>
      <c r="NMM56" s="83"/>
      <c r="NMN56" s="84"/>
      <c r="NMO56" s="84"/>
      <c r="NMP56" s="85"/>
      <c r="NMQ56" s="84"/>
      <c r="NMR56" s="81"/>
      <c r="NMS56" s="82"/>
      <c r="NMT56" s="83"/>
      <c r="NMU56" s="84"/>
      <c r="NMV56" s="84"/>
      <c r="NMW56" s="85"/>
      <c r="NMX56" s="84"/>
      <c r="NMY56" s="81"/>
      <c r="NMZ56" s="82"/>
      <c r="NNA56" s="83"/>
      <c r="NNB56" s="84"/>
      <c r="NNC56" s="84"/>
      <c r="NND56" s="85"/>
      <c r="NNE56" s="84"/>
      <c r="NNF56" s="81"/>
      <c r="NNG56" s="82"/>
      <c r="NNH56" s="83"/>
      <c r="NNI56" s="84"/>
      <c r="NNJ56" s="84"/>
      <c r="NNK56" s="85"/>
      <c r="NNL56" s="84"/>
      <c r="NNM56" s="81"/>
      <c r="NNN56" s="82"/>
      <c r="NNO56" s="83"/>
      <c r="NNP56" s="84"/>
      <c r="NNQ56" s="84"/>
      <c r="NNR56" s="85"/>
      <c r="NNS56" s="84"/>
      <c r="NNT56" s="81"/>
      <c r="NNU56" s="82"/>
      <c r="NNV56" s="83"/>
      <c r="NNW56" s="84"/>
      <c r="NNX56" s="84"/>
      <c r="NNY56" s="85"/>
      <c r="NNZ56" s="84"/>
      <c r="NOA56" s="81"/>
      <c r="NOB56" s="82"/>
      <c r="NOC56" s="83"/>
      <c r="NOD56" s="84"/>
      <c r="NOE56" s="84"/>
      <c r="NOF56" s="85"/>
      <c r="NOG56" s="84"/>
      <c r="NOH56" s="81"/>
      <c r="NOI56" s="82"/>
      <c r="NOJ56" s="83"/>
      <c r="NOK56" s="84"/>
      <c r="NOL56" s="84"/>
      <c r="NOM56" s="85"/>
      <c r="NON56" s="84"/>
      <c r="NOO56" s="81"/>
      <c r="NOP56" s="82"/>
      <c r="NOQ56" s="83"/>
      <c r="NOR56" s="84"/>
      <c r="NOS56" s="84"/>
      <c r="NOT56" s="85"/>
      <c r="NOU56" s="84"/>
      <c r="NOV56" s="81"/>
      <c r="NOW56" s="82"/>
      <c r="NOX56" s="83"/>
      <c r="NOY56" s="84"/>
      <c r="NOZ56" s="84"/>
      <c r="NPA56" s="85"/>
      <c r="NPB56" s="84"/>
      <c r="NPC56" s="81"/>
      <c r="NPD56" s="82"/>
      <c r="NPE56" s="83"/>
      <c r="NPF56" s="84"/>
      <c r="NPG56" s="84"/>
      <c r="NPH56" s="85"/>
      <c r="NPI56" s="84"/>
      <c r="NPJ56" s="81"/>
      <c r="NPK56" s="82"/>
      <c r="NPL56" s="83"/>
      <c r="NPM56" s="84"/>
      <c r="NPN56" s="84"/>
      <c r="NPO56" s="85"/>
      <c r="NPP56" s="84"/>
      <c r="NPQ56" s="81"/>
      <c r="NPR56" s="82"/>
      <c r="NPS56" s="83"/>
      <c r="NPT56" s="84"/>
      <c r="NPU56" s="84"/>
      <c r="NPV56" s="85"/>
      <c r="NPW56" s="84"/>
      <c r="NPX56" s="81"/>
      <c r="NPY56" s="82"/>
      <c r="NPZ56" s="83"/>
      <c r="NQA56" s="84"/>
      <c r="NQB56" s="84"/>
      <c r="NQC56" s="85"/>
      <c r="NQD56" s="84"/>
      <c r="NQE56" s="81"/>
      <c r="NQF56" s="82"/>
      <c r="NQG56" s="83"/>
      <c r="NQH56" s="84"/>
      <c r="NQI56" s="84"/>
      <c r="NQJ56" s="85"/>
      <c r="NQK56" s="84"/>
      <c r="NQL56" s="81"/>
      <c r="NQM56" s="82"/>
      <c r="NQN56" s="83"/>
      <c r="NQO56" s="84"/>
      <c r="NQP56" s="84"/>
      <c r="NQQ56" s="85"/>
      <c r="NQR56" s="84"/>
      <c r="NQS56" s="81"/>
      <c r="NQT56" s="82"/>
      <c r="NQU56" s="83"/>
      <c r="NQV56" s="84"/>
      <c r="NQW56" s="84"/>
      <c r="NQX56" s="85"/>
      <c r="NQY56" s="84"/>
      <c r="NQZ56" s="81"/>
      <c r="NRA56" s="82"/>
      <c r="NRB56" s="83"/>
      <c r="NRC56" s="84"/>
      <c r="NRD56" s="84"/>
      <c r="NRE56" s="85"/>
      <c r="NRF56" s="84"/>
      <c r="NRG56" s="81"/>
      <c r="NRH56" s="82"/>
      <c r="NRI56" s="83"/>
      <c r="NRJ56" s="84"/>
      <c r="NRK56" s="84"/>
      <c r="NRL56" s="85"/>
      <c r="NRM56" s="84"/>
      <c r="NRN56" s="81"/>
      <c r="NRO56" s="82"/>
      <c r="NRP56" s="83"/>
      <c r="NRQ56" s="84"/>
      <c r="NRR56" s="84"/>
      <c r="NRS56" s="85"/>
      <c r="NRT56" s="84"/>
      <c r="NRU56" s="81"/>
      <c r="NRV56" s="82"/>
      <c r="NRW56" s="83"/>
      <c r="NRX56" s="84"/>
      <c r="NRY56" s="84"/>
      <c r="NRZ56" s="85"/>
      <c r="NSA56" s="84"/>
      <c r="NSB56" s="81"/>
      <c r="NSC56" s="82"/>
      <c r="NSD56" s="83"/>
      <c r="NSE56" s="84"/>
      <c r="NSF56" s="84"/>
      <c r="NSG56" s="85"/>
      <c r="NSH56" s="84"/>
      <c r="NSI56" s="81"/>
      <c r="NSJ56" s="82"/>
      <c r="NSK56" s="83"/>
      <c r="NSL56" s="84"/>
      <c r="NSM56" s="84"/>
      <c r="NSN56" s="85"/>
      <c r="NSO56" s="84"/>
      <c r="NSP56" s="81"/>
      <c r="NSQ56" s="82"/>
      <c r="NSR56" s="83"/>
      <c r="NSS56" s="84"/>
      <c r="NST56" s="84"/>
      <c r="NSU56" s="85"/>
      <c r="NSV56" s="84"/>
      <c r="NSW56" s="81"/>
      <c r="NSX56" s="82"/>
      <c r="NSY56" s="83"/>
      <c r="NSZ56" s="84"/>
      <c r="NTA56" s="84"/>
      <c r="NTB56" s="85"/>
      <c r="NTC56" s="84"/>
      <c r="NTD56" s="81"/>
      <c r="NTE56" s="82"/>
      <c r="NTF56" s="83"/>
      <c r="NTG56" s="84"/>
      <c r="NTH56" s="84"/>
      <c r="NTI56" s="85"/>
      <c r="NTJ56" s="84"/>
      <c r="NTK56" s="81"/>
      <c r="NTL56" s="82"/>
      <c r="NTM56" s="83"/>
      <c r="NTN56" s="84"/>
      <c r="NTO56" s="84"/>
      <c r="NTP56" s="85"/>
      <c r="NTQ56" s="84"/>
      <c r="NTR56" s="81"/>
      <c r="NTS56" s="82"/>
      <c r="NTT56" s="83"/>
      <c r="NTU56" s="84"/>
      <c r="NTV56" s="84"/>
      <c r="NTW56" s="85"/>
      <c r="NTX56" s="84"/>
      <c r="NTY56" s="81"/>
      <c r="NTZ56" s="82"/>
      <c r="NUA56" s="83"/>
      <c r="NUB56" s="84"/>
      <c r="NUC56" s="84"/>
      <c r="NUD56" s="85"/>
      <c r="NUE56" s="84"/>
      <c r="NUF56" s="81"/>
      <c r="NUG56" s="82"/>
      <c r="NUH56" s="83"/>
      <c r="NUI56" s="84"/>
      <c r="NUJ56" s="84"/>
      <c r="NUK56" s="85"/>
      <c r="NUL56" s="84"/>
      <c r="NUM56" s="81"/>
      <c r="NUN56" s="82"/>
      <c r="NUO56" s="83"/>
      <c r="NUP56" s="84"/>
      <c r="NUQ56" s="84"/>
      <c r="NUR56" s="85"/>
      <c r="NUS56" s="84"/>
      <c r="NUT56" s="81"/>
      <c r="NUU56" s="82"/>
      <c r="NUV56" s="83"/>
      <c r="NUW56" s="84"/>
      <c r="NUX56" s="84"/>
      <c r="NUY56" s="85"/>
      <c r="NUZ56" s="84"/>
      <c r="NVA56" s="81"/>
      <c r="NVB56" s="82"/>
      <c r="NVC56" s="83"/>
      <c r="NVD56" s="84"/>
      <c r="NVE56" s="84"/>
      <c r="NVF56" s="85"/>
      <c r="NVG56" s="84"/>
      <c r="NVH56" s="81"/>
      <c r="NVI56" s="82"/>
      <c r="NVJ56" s="83"/>
      <c r="NVK56" s="84"/>
      <c r="NVL56" s="84"/>
      <c r="NVM56" s="85"/>
      <c r="NVN56" s="84"/>
      <c r="NVO56" s="81"/>
      <c r="NVP56" s="82"/>
      <c r="NVQ56" s="83"/>
      <c r="NVR56" s="84"/>
      <c r="NVS56" s="84"/>
      <c r="NVT56" s="85"/>
      <c r="NVU56" s="84"/>
      <c r="NVV56" s="81"/>
      <c r="NVW56" s="82"/>
      <c r="NVX56" s="83"/>
      <c r="NVY56" s="84"/>
      <c r="NVZ56" s="84"/>
      <c r="NWA56" s="85"/>
      <c r="NWB56" s="84"/>
      <c r="NWC56" s="81"/>
      <c r="NWD56" s="82"/>
      <c r="NWE56" s="83"/>
      <c r="NWF56" s="84"/>
      <c r="NWG56" s="84"/>
      <c r="NWH56" s="85"/>
      <c r="NWI56" s="84"/>
      <c r="NWJ56" s="81"/>
      <c r="NWK56" s="82"/>
      <c r="NWL56" s="83"/>
      <c r="NWM56" s="84"/>
      <c r="NWN56" s="84"/>
      <c r="NWO56" s="85"/>
      <c r="NWP56" s="84"/>
      <c r="NWQ56" s="81"/>
      <c r="NWR56" s="82"/>
      <c r="NWS56" s="83"/>
      <c r="NWT56" s="84"/>
      <c r="NWU56" s="84"/>
      <c r="NWV56" s="85"/>
      <c r="NWW56" s="84"/>
      <c r="NWX56" s="81"/>
      <c r="NWY56" s="82"/>
      <c r="NWZ56" s="83"/>
      <c r="NXA56" s="84"/>
      <c r="NXB56" s="84"/>
      <c r="NXC56" s="85"/>
      <c r="NXD56" s="84"/>
      <c r="NXE56" s="81"/>
      <c r="NXF56" s="82"/>
      <c r="NXG56" s="83"/>
      <c r="NXH56" s="84"/>
      <c r="NXI56" s="84"/>
      <c r="NXJ56" s="85"/>
      <c r="NXK56" s="84"/>
      <c r="NXL56" s="81"/>
      <c r="NXM56" s="82"/>
      <c r="NXN56" s="83"/>
      <c r="NXO56" s="84"/>
      <c r="NXP56" s="84"/>
      <c r="NXQ56" s="85"/>
      <c r="NXR56" s="84"/>
      <c r="NXS56" s="81"/>
      <c r="NXT56" s="82"/>
      <c r="NXU56" s="83"/>
      <c r="NXV56" s="84"/>
      <c r="NXW56" s="84"/>
      <c r="NXX56" s="85"/>
      <c r="NXY56" s="84"/>
      <c r="NXZ56" s="81"/>
      <c r="NYA56" s="82"/>
      <c r="NYB56" s="83"/>
      <c r="NYC56" s="84"/>
      <c r="NYD56" s="84"/>
      <c r="NYE56" s="85"/>
      <c r="NYF56" s="84"/>
      <c r="NYG56" s="81"/>
      <c r="NYH56" s="82"/>
      <c r="NYI56" s="83"/>
      <c r="NYJ56" s="84"/>
      <c r="NYK56" s="84"/>
      <c r="NYL56" s="85"/>
      <c r="NYM56" s="84"/>
      <c r="NYN56" s="81"/>
      <c r="NYO56" s="82"/>
      <c r="NYP56" s="83"/>
      <c r="NYQ56" s="84"/>
      <c r="NYR56" s="84"/>
      <c r="NYS56" s="85"/>
      <c r="NYT56" s="84"/>
      <c r="NYU56" s="81"/>
      <c r="NYV56" s="82"/>
      <c r="NYW56" s="83"/>
      <c r="NYX56" s="84"/>
      <c r="NYY56" s="84"/>
      <c r="NYZ56" s="85"/>
      <c r="NZA56" s="84"/>
      <c r="NZB56" s="81"/>
      <c r="NZC56" s="82"/>
      <c r="NZD56" s="83"/>
      <c r="NZE56" s="84"/>
      <c r="NZF56" s="84"/>
      <c r="NZG56" s="85"/>
      <c r="NZH56" s="84"/>
      <c r="NZI56" s="81"/>
      <c r="NZJ56" s="82"/>
      <c r="NZK56" s="83"/>
      <c r="NZL56" s="84"/>
      <c r="NZM56" s="84"/>
      <c r="NZN56" s="85"/>
      <c r="NZO56" s="84"/>
      <c r="NZP56" s="81"/>
      <c r="NZQ56" s="82"/>
      <c r="NZR56" s="83"/>
      <c r="NZS56" s="84"/>
      <c r="NZT56" s="84"/>
      <c r="NZU56" s="85"/>
      <c r="NZV56" s="84"/>
      <c r="NZW56" s="81"/>
      <c r="NZX56" s="82"/>
      <c r="NZY56" s="83"/>
      <c r="NZZ56" s="84"/>
      <c r="OAA56" s="84"/>
      <c r="OAB56" s="85"/>
      <c r="OAC56" s="84"/>
      <c r="OAD56" s="81"/>
      <c r="OAE56" s="82"/>
      <c r="OAF56" s="83"/>
      <c r="OAG56" s="84"/>
      <c r="OAH56" s="84"/>
      <c r="OAI56" s="85"/>
      <c r="OAJ56" s="84"/>
      <c r="OAK56" s="81"/>
      <c r="OAL56" s="82"/>
      <c r="OAM56" s="83"/>
      <c r="OAN56" s="84"/>
      <c r="OAO56" s="84"/>
      <c r="OAP56" s="85"/>
      <c r="OAQ56" s="84"/>
      <c r="OAR56" s="81"/>
      <c r="OAS56" s="82"/>
      <c r="OAT56" s="83"/>
      <c r="OAU56" s="84"/>
      <c r="OAV56" s="84"/>
      <c r="OAW56" s="85"/>
      <c r="OAX56" s="84"/>
      <c r="OAY56" s="81"/>
      <c r="OAZ56" s="82"/>
      <c r="OBA56" s="83"/>
      <c r="OBB56" s="84"/>
      <c r="OBC56" s="84"/>
      <c r="OBD56" s="85"/>
      <c r="OBE56" s="84"/>
      <c r="OBF56" s="81"/>
      <c r="OBG56" s="82"/>
      <c r="OBH56" s="83"/>
      <c r="OBI56" s="84"/>
      <c r="OBJ56" s="84"/>
      <c r="OBK56" s="85"/>
      <c r="OBL56" s="84"/>
      <c r="OBM56" s="81"/>
      <c r="OBN56" s="82"/>
      <c r="OBO56" s="83"/>
      <c r="OBP56" s="84"/>
      <c r="OBQ56" s="84"/>
      <c r="OBR56" s="85"/>
      <c r="OBS56" s="84"/>
      <c r="OBT56" s="81"/>
      <c r="OBU56" s="82"/>
      <c r="OBV56" s="83"/>
      <c r="OBW56" s="84"/>
      <c r="OBX56" s="84"/>
      <c r="OBY56" s="85"/>
      <c r="OBZ56" s="84"/>
      <c r="OCA56" s="81"/>
      <c r="OCB56" s="82"/>
      <c r="OCC56" s="83"/>
      <c r="OCD56" s="84"/>
      <c r="OCE56" s="84"/>
      <c r="OCF56" s="85"/>
      <c r="OCG56" s="84"/>
      <c r="OCH56" s="81"/>
      <c r="OCI56" s="82"/>
      <c r="OCJ56" s="83"/>
      <c r="OCK56" s="84"/>
      <c r="OCL56" s="84"/>
      <c r="OCM56" s="85"/>
      <c r="OCN56" s="84"/>
      <c r="OCO56" s="81"/>
      <c r="OCP56" s="82"/>
      <c r="OCQ56" s="83"/>
      <c r="OCR56" s="84"/>
      <c r="OCS56" s="84"/>
      <c r="OCT56" s="85"/>
      <c r="OCU56" s="84"/>
      <c r="OCV56" s="81"/>
      <c r="OCW56" s="82"/>
      <c r="OCX56" s="83"/>
      <c r="OCY56" s="84"/>
      <c r="OCZ56" s="84"/>
      <c r="ODA56" s="85"/>
      <c r="ODB56" s="84"/>
      <c r="ODC56" s="81"/>
      <c r="ODD56" s="82"/>
      <c r="ODE56" s="83"/>
      <c r="ODF56" s="84"/>
      <c r="ODG56" s="84"/>
      <c r="ODH56" s="85"/>
      <c r="ODI56" s="84"/>
      <c r="ODJ56" s="81"/>
      <c r="ODK56" s="82"/>
      <c r="ODL56" s="83"/>
      <c r="ODM56" s="84"/>
      <c r="ODN56" s="84"/>
      <c r="ODO56" s="85"/>
      <c r="ODP56" s="84"/>
      <c r="ODQ56" s="81"/>
      <c r="ODR56" s="82"/>
      <c r="ODS56" s="83"/>
      <c r="ODT56" s="84"/>
      <c r="ODU56" s="84"/>
      <c r="ODV56" s="85"/>
      <c r="ODW56" s="84"/>
      <c r="ODX56" s="81"/>
      <c r="ODY56" s="82"/>
      <c r="ODZ56" s="83"/>
      <c r="OEA56" s="84"/>
      <c r="OEB56" s="84"/>
      <c r="OEC56" s="85"/>
      <c r="OED56" s="84"/>
      <c r="OEE56" s="81"/>
      <c r="OEF56" s="82"/>
      <c r="OEG56" s="83"/>
      <c r="OEH56" s="84"/>
      <c r="OEI56" s="84"/>
      <c r="OEJ56" s="85"/>
      <c r="OEK56" s="84"/>
      <c r="OEL56" s="81"/>
      <c r="OEM56" s="82"/>
      <c r="OEN56" s="83"/>
      <c r="OEO56" s="84"/>
      <c r="OEP56" s="84"/>
      <c r="OEQ56" s="85"/>
      <c r="OER56" s="84"/>
      <c r="OES56" s="81"/>
      <c r="OET56" s="82"/>
      <c r="OEU56" s="83"/>
      <c r="OEV56" s="84"/>
      <c r="OEW56" s="84"/>
      <c r="OEX56" s="85"/>
      <c r="OEY56" s="84"/>
      <c r="OEZ56" s="81"/>
      <c r="OFA56" s="82"/>
      <c r="OFB56" s="83"/>
      <c r="OFC56" s="84"/>
      <c r="OFD56" s="84"/>
      <c r="OFE56" s="85"/>
      <c r="OFF56" s="84"/>
      <c r="OFG56" s="81"/>
      <c r="OFH56" s="82"/>
      <c r="OFI56" s="83"/>
      <c r="OFJ56" s="84"/>
      <c r="OFK56" s="84"/>
      <c r="OFL56" s="85"/>
      <c r="OFM56" s="84"/>
      <c r="OFN56" s="81"/>
      <c r="OFO56" s="82"/>
      <c r="OFP56" s="83"/>
      <c r="OFQ56" s="84"/>
      <c r="OFR56" s="84"/>
      <c r="OFS56" s="85"/>
      <c r="OFT56" s="84"/>
      <c r="OFU56" s="81"/>
      <c r="OFV56" s="82"/>
      <c r="OFW56" s="83"/>
      <c r="OFX56" s="84"/>
      <c r="OFY56" s="84"/>
      <c r="OFZ56" s="85"/>
      <c r="OGA56" s="84"/>
      <c r="OGB56" s="81"/>
      <c r="OGC56" s="82"/>
      <c r="OGD56" s="83"/>
      <c r="OGE56" s="84"/>
      <c r="OGF56" s="84"/>
      <c r="OGG56" s="85"/>
      <c r="OGH56" s="84"/>
      <c r="OGI56" s="81"/>
      <c r="OGJ56" s="82"/>
      <c r="OGK56" s="83"/>
      <c r="OGL56" s="84"/>
      <c r="OGM56" s="84"/>
      <c r="OGN56" s="85"/>
      <c r="OGO56" s="84"/>
      <c r="OGP56" s="81"/>
      <c r="OGQ56" s="82"/>
      <c r="OGR56" s="83"/>
      <c r="OGS56" s="84"/>
      <c r="OGT56" s="84"/>
      <c r="OGU56" s="85"/>
      <c r="OGV56" s="84"/>
      <c r="OGW56" s="81"/>
      <c r="OGX56" s="82"/>
      <c r="OGY56" s="83"/>
      <c r="OGZ56" s="84"/>
      <c r="OHA56" s="84"/>
      <c r="OHB56" s="85"/>
      <c r="OHC56" s="84"/>
      <c r="OHD56" s="81"/>
      <c r="OHE56" s="82"/>
      <c r="OHF56" s="83"/>
      <c r="OHG56" s="84"/>
      <c r="OHH56" s="84"/>
      <c r="OHI56" s="85"/>
      <c r="OHJ56" s="84"/>
      <c r="OHK56" s="81"/>
      <c r="OHL56" s="82"/>
      <c r="OHM56" s="83"/>
      <c r="OHN56" s="84"/>
      <c r="OHO56" s="84"/>
      <c r="OHP56" s="85"/>
      <c r="OHQ56" s="84"/>
      <c r="OHR56" s="81"/>
      <c r="OHS56" s="82"/>
      <c r="OHT56" s="83"/>
      <c r="OHU56" s="84"/>
      <c r="OHV56" s="84"/>
      <c r="OHW56" s="85"/>
      <c r="OHX56" s="84"/>
      <c r="OHY56" s="81"/>
      <c r="OHZ56" s="82"/>
      <c r="OIA56" s="83"/>
      <c r="OIB56" s="84"/>
      <c r="OIC56" s="84"/>
      <c r="OID56" s="85"/>
      <c r="OIE56" s="84"/>
      <c r="OIF56" s="81"/>
      <c r="OIG56" s="82"/>
      <c r="OIH56" s="83"/>
      <c r="OII56" s="84"/>
      <c r="OIJ56" s="84"/>
      <c r="OIK56" s="85"/>
      <c r="OIL56" s="84"/>
      <c r="OIM56" s="81"/>
      <c r="OIN56" s="82"/>
      <c r="OIO56" s="83"/>
      <c r="OIP56" s="84"/>
      <c r="OIQ56" s="84"/>
      <c r="OIR56" s="85"/>
      <c r="OIS56" s="84"/>
      <c r="OIT56" s="81"/>
      <c r="OIU56" s="82"/>
      <c r="OIV56" s="83"/>
      <c r="OIW56" s="84"/>
      <c r="OIX56" s="84"/>
      <c r="OIY56" s="85"/>
      <c r="OIZ56" s="84"/>
      <c r="OJA56" s="81"/>
      <c r="OJB56" s="82"/>
      <c r="OJC56" s="83"/>
      <c r="OJD56" s="84"/>
      <c r="OJE56" s="84"/>
      <c r="OJF56" s="85"/>
      <c r="OJG56" s="84"/>
      <c r="OJH56" s="81"/>
      <c r="OJI56" s="82"/>
      <c r="OJJ56" s="83"/>
      <c r="OJK56" s="84"/>
      <c r="OJL56" s="84"/>
      <c r="OJM56" s="85"/>
      <c r="OJN56" s="84"/>
      <c r="OJO56" s="81"/>
      <c r="OJP56" s="82"/>
      <c r="OJQ56" s="83"/>
      <c r="OJR56" s="84"/>
      <c r="OJS56" s="84"/>
      <c r="OJT56" s="85"/>
      <c r="OJU56" s="84"/>
      <c r="OJV56" s="81"/>
      <c r="OJW56" s="82"/>
      <c r="OJX56" s="83"/>
      <c r="OJY56" s="84"/>
      <c r="OJZ56" s="84"/>
      <c r="OKA56" s="85"/>
      <c r="OKB56" s="84"/>
      <c r="OKC56" s="81"/>
      <c r="OKD56" s="82"/>
      <c r="OKE56" s="83"/>
      <c r="OKF56" s="84"/>
      <c r="OKG56" s="84"/>
      <c r="OKH56" s="85"/>
      <c r="OKI56" s="84"/>
      <c r="OKJ56" s="81"/>
      <c r="OKK56" s="82"/>
      <c r="OKL56" s="83"/>
      <c r="OKM56" s="84"/>
      <c r="OKN56" s="84"/>
      <c r="OKO56" s="85"/>
      <c r="OKP56" s="84"/>
      <c r="OKQ56" s="81"/>
      <c r="OKR56" s="82"/>
      <c r="OKS56" s="83"/>
      <c r="OKT56" s="84"/>
      <c r="OKU56" s="84"/>
      <c r="OKV56" s="85"/>
      <c r="OKW56" s="84"/>
      <c r="OKX56" s="81"/>
      <c r="OKY56" s="82"/>
      <c r="OKZ56" s="83"/>
      <c r="OLA56" s="84"/>
      <c r="OLB56" s="84"/>
      <c r="OLC56" s="85"/>
      <c r="OLD56" s="84"/>
      <c r="OLE56" s="81"/>
      <c r="OLF56" s="82"/>
      <c r="OLG56" s="83"/>
      <c r="OLH56" s="84"/>
      <c r="OLI56" s="84"/>
      <c r="OLJ56" s="85"/>
      <c r="OLK56" s="84"/>
      <c r="OLL56" s="81"/>
      <c r="OLM56" s="82"/>
      <c r="OLN56" s="83"/>
      <c r="OLO56" s="84"/>
      <c r="OLP56" s="84"/>
      <c r="OLQ56" s="85"/>
      <c r="OLR56" s="84"/>
      <c r="OLS56" s="81"/>
      <c r="OLT56" s="82"/>
      <c r="OLU56" s="83"/>
      <c r="OLV56" s="84"/>
      <c r="OLW56" s="84"/>
      <c r="OLX56" s="85"/>
      <c r="OLY56" s="84"/>
      <c r="OLZ56" s="81"/>
      <c r="OMA56" s="82"/>
      <c r="OMB56" s="83"/>
      <c r="OMC56" s="84"/>
      <c r="OMD56" s="84"/>
      <c r="OME56" s="85"/>
      <c r="OMF56" s="84"/>
      <c r="OMG56" s="81"/>
      <c r="OMH56" s="82"/>
      <c r="OMI56" s="83"/>
      <c r="OMJ56" s="84"/>
      <c r="OMK56" s="84"/>
      <c r="OML56" s="85"/>
      <c r="OMM56" s="84"/>
      <c r="OMN56" s="81"/>
      <c r="OMO56" s="82"/>
      <c r="OMP56" s="83"/>
      <c r="OMQ56" s="84"/>
      <c r="OMR56" s="84"/>
      <c r="OMS56" s="85"/>
      <c r="OMT56" s="84"/>
      <c r="OMU56" s="81"/>
      <c r="OMV56" s="82"/>
      <c r="OMW56" s="83"/>
      <c r="OMX56" s="84"/>
      <c r="OMY56" s="84"/>
      <c r="OMZ56" s="85"/>
      <c r="ONA56" s="84"/>
      <c r="ONB56" s="81"/>
      <c r="ONC56" s="82"/>
      <c r="OND56" s="83"/>
      <c r="ONE56" s="84"/>
      <c r="ONF56" s="84"/>
      <c r="ONG56" s="85"/>
      <c r="ONH56" s="84"/>
      <c r="ONI56" s="81"/>
      <c r="ONJ56" s="82"/>
      <c r="ONK56" s="83"/>
      <c r="ONL56" s="84"/>
      <c r="ONM56" s="84"/>
      <c r="ONN56" s="85"/>
      <c r="ONO56" s="84"/>
      <c r="ONP56" s="81"/>
      <c r="ONQ56" s="82"/>
      <c r="ONR56" s="83"/>
      <c r="ONS56" s="84"/>
      <c r="ONT56" s="84"/>
      <c r="ONU56" s="85"/>
      <c r="ONV56" s="84"/>
      <c r="ONW56" s="81"/>
      <c r="ONX56" s="82"/>
      <c r="ONY56" s="83"/>
      <c r="ONZ56" s="84"/>
      <c r="OOA56" s="84"/>
      <c r="OOB56" s="85"/>
      <c r="OOC56" s="84"/>
      <c r="OOD56" s="81"/>
      <c r="OOE56" s="82"/>
      <c r="OOF56" s="83"/>
      <c r="OOG56" s="84"/>
      <c r="OOH56" s="84"/>
      <c r="OOI56" s="85"/>
      <c r="OOJ56" s="84"/>
      <c r="OOK56" s="81"/>
      <c r="OOL56" s="82"/>
      <c r="OOM56" s="83"/>
      <c r="OON56" s="84"/>
      <c r="OOO56" s="84"/>
      <c r="OOP56" s="85"/>
      <c r="OOQ56" s="84"/>
      <c r="OOR56" s="81"/>
      <c r="OOS56" s="82"/>
      <c r="OOT56" s="83"/>
      <c r="OOU56" s="84"/>
      <c r="OOV56" s="84"/>
      <c r="OOW56" s="85"/>
      <c r="OOX56" s="84"/>
      <c r="OOY56" s="81"/>
      <c r="OOZ56" s="82"/>
      <c r="OPA56" s="83"/>
      <c r="OPB56" s="84"/>
      <c r="OPC56" s="84"/>
      <c r="OPD56" s="85"/>
      <c r="OPE56" s="84"/>
      <c r="OPF56" s="81"/>
      <c r="OPG56" s="82"/>
      <c r="OPH56" s="83"/>
      <c r="OPI56" s="84"/>
      <c r="OPJ56" s="84"/>
      <c r="OPK56" s="85"/>
      <c r="OPL56" s="84"/>
      <c r="OPM56" s="81"/>
      <c r="OPN56" s="82"/>
      <c r="OPO56" s="83"/>
      <c r="OPP56" s="84"/>
      <c r="OPQ56" s="84"/>
      <c r="OPR56" s="85"/>
      <c r="OPS56" s="84"/>
      <c r="OPT56" s="81"/>
      <c r="OPU56" s="82"/>
      <c r="OPV56" s="83"/>
      <c r="OPW56" s="84"/>
      <c r="OPX56" s="84"/>
      <c r="OPY56" s="85"/>
      <c r="OPZ56" s="84"/>
      <c r="OQA56" s="81"/>
      <c r="OQB56" s="82"/>
      <c r="OQC56" s="83"/>
      <c r="OQD56" s="84"/>
      <c r="OQE56" s="84"/>
      <c r="OQF56" s="85"/>
      <c r="OQG56" s="84"/>
      <c r="OQH56" s="81"/>
      <c r="OQI56" s="82"/>
      <c r="OQJ56" s="83"/>
      <c r="OQK56" s="84"/>
      <c r="OQL56" s="84"/>
      <c r="OQM56" s="85"/>
      <c r="OQN56" s="84"/>
      <c r="OQO56" s="81"/>
      <c r="OQP56" s="82"/>
      <c r="OQQ56" s="83"/>
      <c r="OQR56" s="84"/>
      <c r="OQS56" s="84"/>
      <c r="OQT56" s="85"/>
      <c r="OQU56" s="84"/>
      <c r="OQV56" s="81"/>
      <c r="OQW56" s="82"/>
      <c r="OQX56" s="83"/>
      <c r="OQY56" s="84"/>
      <c r="OQZ56" s="84"/>
      <c r="ORA56" s="85"/>
      <c r="ORB56" s="84"/>
      <c r="ORC56" s="81"/>
      <c r="ORD56" s="82"/>
      <c r="ORE56" s="83"/>
      <c r="ORF56" s="84"/>
      <c r="ORG56" s="84"/>
      <c r="ORH56" s="85"/>
      <c r="ORI56" s="84"/>
      <c r="ORJ56" s="81"/>
      <c r="ORK56" s="82"/>
      <c r="ORL56" s="83"/>
      <c r="ORM56" s="84"/>
      <c r="ORN56" s="84"/>
      <c r="ORO56" s="85"/>
      <c r="ORP56" s="84"/>
      <c r="ORQ56" s="81"/>
      <c r="ORR56" s="82"/>
      <c r="ORS56" s="83"/>
      <c r="ORT56" s="84"/>
      <c r="ORU56" s="84"/>
      <c r="ORV56" s="85"/>
      <c r="ORW56" s="84"/>
      <c r="ORX56" s="81"/>
      <c r="ORY56" s="82"/>
      <c r="ORZ56" s="83"/>
      <c r="OSA56" s="84"/>
      <c r="OSB56" s="84"/>
      <c r="OSC56" s="85"/>
      <c r="OSD56" s="84"/>
      <c r="OSE56" s="81"/>
      <c r="OSF56" s="82"/>
      <c r="OSG56" s="83"/>
      <c r="OSH56" s="84"/>
      <c r="OSI56" s="84"/>
      <c r="OSJ56" s="85"/>
      <c r="OSK56" s="84"/>
      <c r="OSL56" s="81"/>
      <c r="OSM56" s="82"/>
      <c r="OSN56" s="83"/>
      <c r="OSO56" s="84"/>
      <c r="OSP56" s="84"/>
      <c r="OSQ56" s="85"/>
      <c r="OSR56" s="84"/>
      <c r="OSS56" s="81"/>
      <c r="OST56" s="82"/>
      <c r="OSU56" s="83"/>
      <c r="OSV56" s="84"/>
      <c r="OSW56" s="84"/>
      <c r="OSX56" s="85"/>
      <c r="OSY56" s="84"/>
      <c r="OSZ56" s="81"/>
      <c r="OTA56" s="82"/>
      <c r="OTB56" s="83"/>
      <c r="OTC56" s="84"/>
      <c r="OTD56" s="84"/>
      <c r="OTE56" s="85"/>
      <c r="OTF56" s="84"/>
      <c r="OTG56" s="81"/>
      <c r="OTH56" s="82"/>
      <c r="OTI56" s="83"/>
      <c r="OTJ56" s="84"/>
      <c r="OTK56" s="84"/>
      <c r="OTL56" s="85"/>
      <c r="OTM56" s="84"/>
      <c r="OTN56" s="81"/>
      <c r="OTO56" s="82"/>
      <c r="OTP56" s="83"/>
      <c r="OTQ56" s="84"/>
      <c r="OTR56" s="84"/>
      <c r="OTS56" s="85"/>
      <c r="OTT56" s="84"/>
      <c r="OTU56" s="81"/>
      <c r="OTV56" s="82"/>
      <c r="OTW56" s="83"/>
      <c r="OTX56" s="84"/>
      <c r="OTY56" s="84"/>
      <c r="OTZ56" s="85"/>
      <c r="OUA56" s="84"/>
      <c r="OUB56" s="81"/>
      <c r="OUC56" s="82"/>
      <c r="OUD56" s="83"/>
      <c r="OUE56" s="84"/>
      <c r="OUF56" s="84"/>
      <c r="OUG56" s="85"/>
      <c r="OUH56" s="84"/>
      <c r="OUI56" s="81"/>
      <c r="OUJ56" s="82"/>
      <c r="OUK56" s="83"/>
      <c r="OUL56" s="84"/>
      <c r="OUM56" s="84"/>
      <c r="OUN56" s="85"/>
      <c r="OUO56" s="84"/>
      <c r="OUP56" s="81"/>
      <c r="OUQ56" s="82"/>
      <c r="OUR56" s="83"/>
      <c r="OUS56" s="84"/>
      <c r="OUT56" s="84"/>
      <c r="OUU56" s="85"/>
      <c r="OUV56" s="84"/>
      <c r="OUW56" s="81"/>
      <c r="OUX56" s="82"/>
      <c r="OUY56" s="83"/>
      <c r="OUZ56" s="84"/>
      <c r="OVA56" s="84"/>
      <c r="OVB56" s="85"/>
      <c r="OVC56" s="84"/>
      <c r="OVD56" s="81"/>
      <c r="OVE56" s="82"/>
      <c r="OVF56" s="83"/>
      <c r="OVG56" s="84"/>
      <c r="OVH56" s="84"/>
      <c r="OVI56" s="85"/>
      <c r="OVJ56" s="84"/>
      <c r="OVK56" s="81"/>
      <c r="OVL56" s="82"/>
      <c r="OVM56" s="83"/>
      <c r="OVN56" s="84"/>
      <c r="OVO56" s="84"/>
      <c r="OVP56" s="85"/>
      <c r="OVQ56" s="84"/>
      <c r="OVR56" s="81"/>
      <c r="OVS56" s="82"/>
      <c r="OVT56" s="83"/>
      <c r="OVU56" s="84"/>
      <c r="OVV56" s="84"/>
      <c r="OVW56" s="85"/>
      <c r="OVX56" s="84"/>
      <c r="OVY56" s="81"/>
      <c r="OVZ56" s="82"/>
      <c r="OWA56" s="83"/>
      <c r="OWB56" s="84"/>
      <c r="OWC56" s="84"/>
      <c r="OWD56" s="85"/>
      <c r="OWE56" s="84"/>
      <c r="OWF56" s="81"/>
      <c r="OWG56" s="82"/>
      <c r="OWH56" s="83"/>
      <c r="OWI56" s="84"/>
      <c r="OWJ56" s="84"/>
      <c r="OWK56" s="85"/>
      <c r="OWL56" s="84"/>
      <c r="OWM56" s="81"/>
      <c r="OWN56" s="82"/>
      <c r="OWO56" s="83"/>
      <c r="OWP56" s="84"/>
      <c r="OWQ56" s="84"/>
      <c r="OWR56" s="85"/>
      <c r="OWS56" s="84"/>
      <c r="OWT56" s="81"/>
      <c r="OWU56" s="82"/>
      <c r="OWV56" s="83"/>
      <c r="OWW56" s="84"/>
      <c r="OWX56" s="84"/>
      <c r="OWY56" s="85"/>
      <c r="OWZ56" s="84"/>
      <c r="OXA56" s="81"/>
      <c r="OXB56" s="82"/>
      <c r="OXC56" s="83"/>
      <c r="OXD56" s="84"/>
      <c r="OXE56" s="84"/>
      <c r="OXF56" s="85"/>
      <c r="OXG56" s="84"/>
      <c r="OXH56" s="81"/>
      <c r="OXI56" s="82"/>
      <c r="OXJ56" s="83"/>
      <c r="OXK56" s="84"/>
      <c r="OXL56" s="84"/>
      <c r="OXM56" s="85"/>
      <c r="OXN56" s="84"/>
      <c r="OXO56" s="81"/>
      <c r="OXP56" s="82"/>
      <c r="OXQ56" s="83"/>
      <c r="OXR56" s="84"/>
      <c r="OXS56" s="84"/>
      <c r="OXT56" s="85"/>
      <c r="OXU56" s="84"/>
      <c r="OXV56" s="81"/>
      <c r="OXW56" s="82"/>
      <c r="OXX56" s="83"/>
      <c r="OXY56" s="84"/>
      <c r="OXZ56" s="84"/>
      <c r="OYA56" s="85"/>
      <c r="OYB56" s="84"/>
      <c r="OYC56" s="81"/>
      <c r="OYD56" s="82"/>
      <c r="OYE56" s="83"/>
      <c r="OYF56" s="84"/>
      <c r="OYG56" s="84"/>
      <c r="OYH56" s="85"/>
      <c r="OYI56" s="84"/>
      <c r="OYJ56" s="81"/>
      <c r="OYK56" s="82"/>
      <c r="OYL56" s="83"/>
      <c r="OYM56" s="84"/>
      <c r="OYN56" s="84"/>
      <c r="OYO56" s="85"/>
      <c r="OYP56" s="84"/>
      <c r="OYQ56" s="81"/>
      <c r="OYR56" s="82"/>
      <c r="OYS56" s="83"/>
      <c r="OYT56" s="84"/>
      <c r="OYU56" s="84"/>
      <c r="OYV56" s="85"/>
      <c r="OYW56" s="84"/>
      <c r="OYX56" s="81"/>
      <c r="OYY56" s="82"/>
      <c r="OYZ56" s="83"/>
      <c r="OZA56" s="84"/>
      <c r="OZB56" s="84"/>
      <c r="OZC56" s="85"/>
      <c r="OZD56" s="84"/>
      <c r="OZE56" s="81"/>
      <c r="OZF56" s="82"/>
      <c r="OZG56" s="83"/>
      <c r="OZH56" s="84"/>
      <c r="OZI56" s="84"/>
      <c r="OZJ56" s="85"/>
      <c r="OZK56" s="84"/>
      <c r="OZL56" s="81"/>
      <c r="OZM56" s="82"/>
      <c r="OZN56" s="83"/>
      <c r="OZO56" s="84"/>
      <c r="OZP56" s="84"/>
      <c r="OZQ56" s="85"/>
      <c r="OZR56" s="84"/>
      <c r="OZS56" s="81"/>
      <c r="OZT56" s="82"/>
      <c r="OZU56" s="83"/>
      <c r="OZV56" s="84"/>
      <c r="OZW56" s="84"/>
      <c r="OZX56" s="85"/>
      <c r="OZY56" s="84"/>
      <c r="OZZ56" s="81"/>
      <c r="PAA56" s="82"/>
      <c r="PAB56" s="83"/>
      <c r="PAC56" s="84"/>
      <c r="PAD56" s="84"/>
      <c r="PAE56" s="85"/>
      <c r="PAF56" s="84"/>
      <c r="PAG56" s="81"/>
      <c r="PAH56" s="82"/>
      <c r="PAI56" s="83"/>
      <c r="PAJ56" s="84"/>
      <c r="PAK56" s="84"/>
      <c r="PAL56" s="85"/>
      <c r="PAM56" s="84"/>
      <c r="PAN56" s="81"/>
      <c r="PAO56" s="82"/>
      <c r="PAP56" s="83"/>
      <c r="PAQ56" s="84"/>
      <c r="PAR56" s="84"/>
      <c r="PAS56" s="85"/>
      <c r="PAT56" s="84"/>
      <c r="PAU56" s="81"/>
      <c r="PAV56" s="82"/>
      <c r="PAW56" s="83"/>
      <c r="PAX56" s="84"/>
      <c r="PAY56" s="84"/>
      <c r="PAZ56" s="85"/>
      <c r="PBA56" s="84"/>
      <c r="PBB56" s="81"/>
      <c r="PBC56" s="82"/>
      <c r="PBD56" s="83"/>
      <c r="PBE56" s="84"/>
      <c r="PBF56" s="84"/>
      <c r="PBG56" s="85"/>
      <c r="PBH56" s="84"/>
      <c r="PBI56" s="81"/>
      <c r="PBJ56" s="82"/>
      <c r="PBK56" s="83"/>
      <c r="PBL56" s="84"/>
      <c r="PBM56" s="84"/>
      <c r="PBN56" s="85"/>
      <c r="PBO56" s="84"/>
      <c r="PBP56" s="81"/>
      <c r="PBQ56" s="82"/>
      <c r="PBR56" s="83"/>
      <c r="PBS56" s="84"/>
      <c r="PBT56" s="84"/>
      <c r="PBU56" s="85"/>
      <c r="PBV56" s="84"/>
      <c r="PBW56" s="81"/>
      <c r="PBX56" s="82"/>
      <c r="PBY56" s="83"/>
      <c r="PBZ56" s="84"/>
      <c r="PCA56" s="84"/>
      <c r="PCB56" s="85"/>
      <c r="PCC56" s="84"/>
      <c r="PCD56" s="81"/>
      <c r="PCE56" s="82"/>
      <c r="PCF56" s="83"/>
      <c r="PCG56" s="84"/>
      <c r="PCH56" s="84"/>
      <c r="PCI56" s="85"/>
      <c r="PCJ56" s="84"/>
      <c r="PCK56" s="81"/>
      <c r="PCL56" s="82"/>
      <c r="PCM56" s="83"/>
      <c r="PCN56" s="84"/>
      <c r="PCO56" s="84"/>
      <c r="PCP56" s="85"/>
      <c r="PCQ56" s="84"/>
      <c r="PCR56" s="81"/>
      <c r="PCS56" s="82"/>
      <c r="PCT56" s="83"/>
      <c r="PCU56" s="84"/>
      <c r="PCV56" s="84"/>
      <c r="PCW56" s="85"/>
      <c r="PCX56" s="84"/>
      <c r="PCY56" s="81"/>
      <c r="PCZ56" s="82"/>
      <c r="PDA56" s="83"/>
      <c r="PDB56" s="84"/>
      <c r="PDC56" s="84"/>
      <c r="PDD56" s="85"/>
      <c r="PDE56" s="84"/>
      <c r="PDF56" s="81"/>
      <c r="PDG56" s="82"/>
      <c r="PDH56" s="83"/>
      <c r="PDI56" s="84"/>
      <c r="PDJ56" s="84"/>
      <c r="PDK56" s="85"/>
      <c r="PDL56" s="84"/>
      <c r="PDM56" s="81"/>
      <c r="PDN56" s="82"/>
      <c r="PDO56" s="83"/>
      <c r="PDP56" s="84"/>
      <c r="PDQ56" s="84"/>
      <c r="PDR56" s="85"/>
      <c r="PDS56" s="84"/>
      <c r="PDT56" s="81"/>
      <c r="PDU56" s="82"/>
      <c r="PDV56" s="83"/>
      <c r="PDW56" s="84"/>
      <c r="PDX56" s="84"/>
      <c r="PDY56" s="85"/>
      <c r="PDZ56" s="84"/>
      <c r="PEA56" s="81"/>
      <c r="PEB56" s="82"/>
      <c r="PEC56" s="83"/>
      <c r="PED56" s="84"/>
      <c r="PEE56" s="84"/>
      <c r="PEF56" s="85"/>
      <c r="PEG56" s="84"/>
      <c r="PEH56" s="81"/>
      <c r="PEI56" s="82"/>
      <c r="PEJ56" s="83"/>
      <c r="PEK56" s="84"/>
      <c r="PEL56" s="84"/>
      <c r="PEM56" s="85"/>
      <c r="PEN56" s="84"/>
      <c r="PEO56" s="81"/>
      <c r="PEP56" s="82"/>
      <c r="PEQ56" s="83"/>
      <c r="PER56" s="84"/>
      <c r="PES56" s="84"/>
      <c r="PET56" s="85"/>
      <c r="PEU56" s="84"/>
      <c r="PEV56" s="81"/>
      <c r="PEW56" s="82"/>
      <c r="PEX56" s="83"/>
      <c r="PEY56" s="84"/>
      <c r="PEZ56" s="84"/>
      <c r="PFA56" s="85"/>
      <c r="PFB56" s="84"/>
      <c r="PFC56" s="81"/>
      <c r="PFD56" s="82"/>
      <c r="PFE56" s="83"/>
      <c r="PFF56" s="84"/>
      <c r="PFG56" s="84"/>
      <c r="PFH56" s="85"/>
      <c r="PFI56" s="84"/>
      <c r="PFJ56" s="81"/>
      <c r="PFK56" s="82"/>
      <c r="PFL56" s="83"/>
      <c r="PFM56" s="84"/>
      <c r="PFN56" s="84"/>
      <c r="PFO56" s="85"/>
      <c r="PFP56" s="84"/>
      <c r="PFQ56" s="81"/>
      <c r="PFR56" s="82"/>
      <c r="PFS56" s="83"/>
      <c r="PFT56" s="84"/>
      <c r="PFU56" s="84"/>
      <c r="PFV56" s="85"/>
      <c r="PFW56" s="84"/>
      <c r="PFX56" s="81"/>
      <c r="PFY56" s="82"/>
      <c r="PFZ56" s="83"/>
      <c r="PGA56" s="84"/>
      <c r="PGB56" s="84"/>
      <c r="PGC56" s="85"/>
      <c r="PGD56" s="84"/>
      <c r="PGE56" s="81"/>
      <c r="PGF56" s="82"/>
      <c r="PGG56" s="83"/>
      <c r="PGH56" s="84"/>
      <c r="PGI56" s="84"/>
      <c r="PGJ56" s="85"/>
      <c r="PGK56" s="84"/>
      <c r="PGL56" s="81"/>
      <c r="PGM56" s="82"/>
      <c r="PGN56" s="83"/>
      <c r="PGO56" s="84"/>
      <c r="PGP56" s="84"/>
      <c r="PGQ56" s="85"/>
      <c r="PGR56" s="84"/>
      <c r="PGS56" s="81"/>
      <c r="PGT56" s="82"/>
      <c r="PGU56" s="83"/>
      <c r="PGV56" s="84"/>
      <c r="PGW56" s="84"/>
      <c r="PGX56" s="85"/>
      <c r="PGY56" s="84"/>
      <c r="PGZ56" s="81"/>
      <c r="PHA56" s="82"/>
      <c r="PHB56" s="83"/>
      <c r="PHC56" s="84"/>
      <c r="PHD56" s="84"/>
      <c r="PHE56" s="85"/>
      <c r="PHF56" s="84"/>
      <c r="PHG56" s="81"/>
      <c r="PHH56" s="82"/>
      <c r="PHI56" s="83"/>
      <c r="PHJ56" s="84"/>
      <c r="PHK56" s="84"/>
      <c r="PHL56" s="85"/>
      <c r="PHM56" s="84"/>
      <c r="PHN56" s="81"/>
      <c r="PHO56" s="82"/>
      <c r="PHP56" s="83"/>
      <c r="PHQ56" s="84"/>
      <c r="PHR56" s="84"/>
      <c r="PHS56" s="85"/>
      <c r="PHT56" s="84"/>
      <c r="PHU56" s="81"/>
      <c r="PHV56" s="82"/>
      <c r="PHW56" s="83"/>
      <c r="PHX56" s="84"/>
      <c r="PHY56" s="84"/>
      <c r="PHZ56" s="85"/>
      <c r="PIA56" s="84"/>
      <c r="PIB56" s="81"/>
      <c r="PIC56" s="82"/>
      <c r="PID56" s="83"/>
      <c r="PIE56" s="84"/>
      <c r="PIF56" s="84"/>
      <c r="PIG56" s="85"/>
      <c r="PIH56" s="84"/>
      <c r="PII56" s="81"/>
      <c r="PIJ56" s="82"/>
      <c r="PIK56" s="83"/>
      <c r="PIL56" s="84"/>
      <c r="PIM56" s="84"/>
      <c r="PIN56" s="85"/>
      <c r="PIO56" s="84"/>
      <c r="PIP56" s="81"/>
      <c r="PIQ56" s="82"/>
      <c r="PIR56" s="83"/>
      <c r="PIS56" s="84"/>
      <c r="PIT56" s="84"/>
      <c r="PIU56" s="85"/>
      <c r="PIV56" s="84"/>
      <c r="PIW56" s="81"/>
      <c r="PIX56" s="82"/>
      <c r="PIY56" s="83"/>
      <c r="PIZ56" s="84"/>
      <c r="PJA56" s="84"/>
      <c r="PJB56" s="85"/>
      <c r="PJC56" s="84"/>
      <c r="PJD56" s="81"/>
      <c r="PJE56" s="82"/>
      <c r="PJF56" s="83"/>
      <c r="PJG56" s="84"/>
      <c r="PJH56" s="84"/>
      <c r="PJI56" s="85"/>
      <c r="PJJ56" s="84"/>
      <c r="PJK56" s="81"/>
      <c r="PJL56" s="82"/>
      <c r="PJM56" s="83"/>
      <c r="PJN56" s="84"/>
      <c r="PJO56" s="84"/>
      <c r="PJP56" s="85"/>
      <c r="PJQ56" s="84"/>
      <c r="PJR56" s="81"/>
      <c r="PJS56" s="82"/>
      <c r="PJT56" s="83"/>
      <c r="PJU56" s="84"/>
      <c r="PJV56" s="84"/>
      <c r="PJW56" s="85"/>
      <c r="PJX56" s="84"/>
      <c r="PJY56" s="81"/>
      <c r="PJZ56" s="82"/>
      <c r="PKA56" s="83"/>
      <c r="PKB56" s="84"/>
      <c r="PKC56" s="84"/>
      <c r="PKD56" s="85"/>
      <c r="PKE56" s="84"/>
      <c r="PKF56" s="81"/>
      <c r="PKG56" s="82"/>
      <c r="PKH56" s="83"/>
      <c r="PKI56" s="84"/>
      <c r="PKJ56" s="84"/>
      <c r="PKK56" s="85"/>
      <c r="PKL56" s="84"/>
      <c r="PKM56" s="81"/>
      <c r="PKN56" s="82"/>
      <c r="PKO56" s="83"/>
      <c r="PKP56" s="84"/>
      <c r="PKQ56" s="84"/>
      <c r="PKR56" s="85"/>
      <c r="PKS56" s="84"/>
      <c r="PKT56" s="81"/>
      <c r="PKU56" s="82"/>
      <c r="PKV56" s="83"/>
      <c r="PKW56" s="84"/>
      <c r="PKX56" s="84"/>
      <c r="PKY56" s="85"/>
      <c r="PKZ56" s="84"/>
      <c r="PLA56" s="81"/>
      <c r="PLB56" s="82"/>
      <c r="PLC56" s="83"/>
      <c r="PLD56" s="84"/>
      <c r="PLE56" s="84"/>
      <c r="PLF56" s="85"/>
      <c r="PLG56" s="84"/>
      <c r="PLH56" s="81"/>
      <c r="PLI56" s="82"/>
      <c r="PLJ56" s="83"/>
      <c r="PLK56" s="84"/>
      <c r="PLL56" s="84"/>
      <c r="PLM56" s="85"/>
      <c r="PLN56" s="84"/>
      <c r="PLO56" s="81"/>
      <c r="PLP56" s="82"/>
      <c r="PLQ56" s="83"/>
      <c r="PLR56" s="84"/>
      <c r="PLS56" s="84"/>
      <c r="PLT56" s="85"/>
      <c r="PLU56" s="84"/>
      <c r="PLV56" s="81"/>
      <c r="PLW56" s="82"/>
      <c r="PLX56" s="83"/>
      <c r="PLY56" s="84"/>
      <c r="PLZ56" s="84"/>
      <c r="PMA56" s="85"/>
      <c r="PMB56" s="84"/>
      <c r="PMC56" s="81"/>
      <c r="PMD56" s="82"/>
      <c r="PME56" s="83"/>
      <c r="PMF56" s="84"/>
      <c r="PMG56" s="84"/>
      <c r="PMH56" s="85"/>
      <c r="PMI56" s="84"/>
      <c r="PMJ56" s="81"/>
      <c r="PMK56" s="82"/>
      <c r="PML56" s="83"/>
      <c r="PMM56" s="84"/>
      <c r="PMN56" s="84"/>
      <c r="PMO56" s="85"/>
      <c r="PMP56" s="84"/>
      <c r="PMQ56" s="81"/>
      <c r="PMR56" s="82"/>
      <c r="PMS56" s="83"/>
      <c r="PMT56" s="84"/>
      <c r="PMU56" s="84"/>
      <c r="PMV56" s="85"/>
      <c r="PMW56" s="84"/>
      <c r="PMX56" s="81"/>
      <c r="PMY56" s="82"/>
      <c r="PMZ56" s="83"/>
      <c r="PNA56" s="84"/>
      <c r="PNB56" s="84"/>
      <c r="PNC56" s="85"/>
      <c r="PND56" s="84"/>
      <c r="PNE56" s="81"/>
      <c r="PNF56" s="82"/>
      <c r="PNG56" s="83"/>
      <c r="PNH56" s="84"/>
      <c r="PNI56" s="84"/>
      <c r="PNJ56" s="85"/>
      <c r="PNK56" s="84"/>
      <c r="PNL56" s="81"/>
      <c r="PNM56" s="82"/>
      <c r="PNN56" s="83"/>
      <c r="PNO56" s="84"/>
      <c r="PNP56" s="84"/>
      <c r="PNQ56" s="85"/>
      <c r="PNR56" s="84"/>
      <c r="PNS56" s="81"/>
      <c r="PNT56" s="82"/>
      <c r="PNU56" s="83"/>
      <c r="PNV56" s="84"/>
      <c r="PNW56" s="84"/>
      <c r="PNX56" s="85"/>
      <c r="PNY56" s="84"/>
      <c r="PNZ56" s="81"/>
      <c r="POA56" s="82"/>
      <c r="POB56" s="83"/>
      <c r="POC56" s="84"/>
      <c r="POD56" s="84"/>
      <c r="POE56" s="85"/>
      <c r="POF56" s="84"/>
      <c r="POG56" s="81"/>
      <c r="POH56" s="82"/>
      <c r="POI56" s="83"/>
      <c r="POJ56" s="84"/>
      <c r="POK56" s="84"/>
      <c r="POL56" s="85"/>
      <c r="POM56" s="84"/>
      <c r="PON56" s="81"/>
      <c r="POO56" s="82"/>
      <c r="POP56" s="83"/>
      <c r="POQ56" s="84"/>
      <c r="POR56" s="84"/>
      <c r="POS56" s="85"/>
      <c r="POT56" s="84"/>
      <c r="POU56" s="81"/>
      <c r="POV56" s="82"/>
      <c r="POW56" s="83"/>
      <c r="POX56" s="84"/>
      <c r="POY56" s="84"/>
      <c r="POZ56" s="85"/>
      <c r="PPA56" s="84"/>
      <c r="PPB56" s="81"/>
      <c r="PPC56" s="82"/>
      <c r="PPD56" s="83"/>
      <c r="PPE56" s="84"/>
      <c r="PPF56" s="84"/>
      <c r="PPG56" s="85"/>
      <c r="PPH56" s="84"/>
      <c r="PPI56" s="81"/>
      <c r="PPJ56" s="82"/>
      <c r="PPK56" s="83"/>
      <c r="PPL56" s="84"/>
      <c r="PPM56" s="84"/>
      <c r="PPN56" s="85"/>
      <c r="PPO56" s="84"/>
      <c r="PPP56" s="81"/>
      <c r="PPQ56" s="82"/>
      <c r="PPR56" s="83"/>
      <c r="PPS56" s="84"/>
      <c r="PPT56" s="84"/>
      <c r="PPU56" s="85"/>
      <c r="PPV56" s="84"/>
      <c r="PPW56" s="81"/>
      <c r="PPX56" s="82"/>
      <c r="PPY56" s="83"/>
      <c r="PPZ56" s="84"/>
      <c r="PQA56" s="84"/>
      <c r="PQB56" s="85"/>
      <c r="PQC56" s="84"/>
      <c r="PQD56" s="81"/>
      <c r="PQE56" s="82"/>
      <c r="PQF56" s="83"/>
      <c r="PQG56" s="84"/>
      <c r="PQH56" s="84"/>
      <c r="PQI56" s="85"/>
      <c r="PQJ56" s="84"/>
      <c r="PQK56" s="81"/>
      <c r="PQL56" s="82"/>
      <c r="PQM56" s="83"/>
      <c r="PQN56" s="84"/>
      <c r="PQO56" s="84"/>
      <c r="PQP56" s="85"/>
      <c r="PQQ56" s="84"/>
      <c r="PQR56" s="81"/>
      <c r="PQS56" s="82"/>
      <c r="PQT56" s="83"/>
      <c r="PQU56" s="84"/>
      <c r="PQV56" s="84"/>
      <c r="PQW56" s="85"/>
      <c r="PQX56" s="84"/>
      <c r="PQY56" s="81"/>
      <c r="PQZ56" s="82"/>
      <c r="PRA56" s="83"/>
      <c r="PRB56" s="84"/>
      <c r="PRC56" s="84"/>
      <c r="PRD56" s="85"/>
      <c r="PRE56" s="84"/>
      <c r="PRF56" s="81"/>
      <c r="PRG56" s="82"/>
      <c r="PRH56" s="83"/>
      <c r="PRI56" s="84"/>
      <c r="PRJ56" s="84"/>
      <c r="PRK56" s="85"/>
      <c r="PRL56" s="84"/>
      <c r="PRM56" s="81"/>
      <c r="PRN56" s="82"/>
      <c r="PRO56" s="83"/>
      <c r="PRP56" s="84"/>
      <c r="PRQ56" s="84"/>
      <c r="PRR56" s="85"/>
      <c r="PRS56" s="84"/>
      <c r="PRT56" s="81"/>
      <c r="PRU56" s="82"/>
      <c r="PRV56" s="83"/>
      <c r="PRW56" s="84"/>
      <c r="PRX56" s="84"/>
      <c r="PRY56" s="85"/>
      <c r="PRZ56" s="84"/>
      <c r="PSA56" s="81"/>
      <c r="PSB56" s="82"/>
      <c r="PSC56" s="83"/>
      <c r="PSD56" s="84"/>
      <c r="PSE56" s="84"/>
      <c r="PSF56" s="85"/>
      <c r="PSG56" s="84"/>
      <c r="PSH56" s="81"/>
      <c r="PSI56" s="82"/>
      <c r="PSJ56" s="83"/>
      <c r="PSK56" s="84"/>
      <c r="PSL56" s="84"/>
      <c r="PSM56" s="85"/>
      <c r="PSN56" s="84"/>
      <c r="PSO56" s="81"/>
      <c r="PSP56" s="82"/>
      <c r="PSQ56" s="83"/>
      <c r="PSR56" s="84"/>
      <c r="PSS56" s="84"/>
      <c r="PST56" s="85"/>
      <c r="PSU56" s="84"/>
      <c r="PSV56" s="81"/>
      <c r="PSW56" s="82"/>
      <c r="PSX56" s="83"/>
      <c r="PSY56" s="84"/>
      <c r="PSZ56" s="84"/>
      <c r="PTA56" s="85"/>
      <c r="PTB56" s="84"/>
      <c r="PTC56" s="81"/>
      <c r="PTD56" s="82"/>
      <c r="PTE56" s="83"/>
      <c r="PTF56" s="84"/>
      <c r="PTG56" s="84"/>
      <c r="PTH56" s="85"/>
      <c r="PTI56" s="84"/>
      <c r="PTJ56" s="81"/>
      <c r="PTK56" s="82"/>
      <c r="PTL56" s="83"/>
      <c r="PTM56" s="84"/>
      <c r="PTN56" s="84"/>
      <c r="PTO56" s="85"/>
      <c r="PTP56" s="84"/>
      <c r="PTQ56" s="81"/>
      <c r="PTR56" s="82"/>
      <c r="PTS56" s="83"/>
      <c r="PTT56" s="84"/>
      <c r="PTU56" s="84"/>
      <c r="PTV56" s="85"/>
      <c r="PTW56" s="84"/>
      <c r="PTX56" s="81"/>
      <c r="PTY56" s="82"/>
      <c r="PTZ56" s="83"/>
      <c r="PUA56" s="84"/>
      <c r="PUB56" s="84"/>
      <c r="PUC56" s="85"/>
      <c r="PUD56" s="84"/>
      <c r="PUE56" s="81"/>
      <c r="PUF56" s="82"/>
      <c r="PUG56" s="83"/>
      <c r="PUH56" s="84"/>
      <c r="PUI56" s="84"/>
      <c r="PUJ56" s="85"/>
      <c r="PUK56" s="84"/>
      <c r="PUL56" s="81"/>
      <c r="PUM56" s="82"/>
      <c r="PUN56" s="83"/>
      <c r="PUO56" s="84"/>
      <c r="PUP56" s="84"/>
      <c r="PUQ56" s="85"/>
      <c r="PUR56" s="84"/>
      <c r="PUS56" s="81"/>
      <c r="PUT56" s="82"/>
      <c r="PUU56" s="83"/>
      <c r="PUV56" s="84"/>
      <c r="PUW56" s="84"/>
      <c r="PUX56" s="85"/>
      <c r="PUY56" s="84"/>
      <c r="PUZ56" s="81"/>
      <c r="PVA56" s="82"/>
      <c r="PVB56" s="83"/>
      <c r="PVC56" s="84"/>
      <c r="PVD56" s="84"/>
      <c r="PVE56" s="85"/>
      <c r="PVF56" s="84"/>
      <c r="PVG56" s="81"/>
      <c r="PVH56" s="82"/>
      <c r="PVI56" s="83"/>
      <c r="PVJ56" s="84"/>
      <c r="PVK56" s="84"/>
      <c r="PVL56" s="85"/>
      <c r="PVM56" s="84"/>
      <c r="PVN56" s="81"/>
      <c r="PVO56" s="82"/>
      <c r="PVP56" s="83"/>
      <c r="PVQ56" s="84"/>
      <c r="PVR56" s="84"/>
      <c r="PVS56" s="85"/>
      <c r="PVT56" s="84"/>
      <c r="PVU56" s="81"/>
      <c r="PVV56" s="82"/>
      <c r="PVW56" s="83"/>
      <c r="PVX56" s="84"/>
      <c r="PVY56" s="84"/>
      <c r="PVZ56" s="85"/>
      <c r="PWA56" s="84"/>
      <c r="PWB56" s="81"/>
      <c r="PWC56" s="82"/>
      <c r="PWD56" s="83"/>
      <c r="PWE56" s="84"/>
      <c r="PWF56" s="84"/>
      <c r="PWG56" s="85"/>
      <c r="PWH56" s="84"/>
      <c r="PWI56" s="81"/>
      <c r="PWJ56" s="82"/>
      <c r="PWK56" s="83"/>
      <c r="PWL56" s="84"/>
      <c r="PWM56" s="84"/>
      <c r="PWN56" s="85"/>
      <c r="PWO56" s="84"/>
      <c r="PWP56" s="81"/>
      <c r="PWQ56" s="82"/>
      <c r="PWR56" s="83"/>
      <c r="PWS56" s="84"/>
      <c r="PWT56" s="84"/>
      <c r="PWU56" s="85"/>
      <c r="PWV56" s="84"/>
      <c r="PWW56" s="81"/>
      <c r="PWX56" s="82"/>
      <c r="PWY56" s="83"/>
      <c r="PWZ56" s="84"/>
      <c r="PXA56" s="84"/>
      <c r="PXB56" s="85"/>
      <c r="PXC56" s="84"/>
      <c r="PXD56" s="81"/>
      <c r="PXE56" s="82"/>
      <c r="PXF56" s="83"/>
      <c r="PXG56" s="84"/>
      <c r="PXH56" s="84"/>
      <c r="PXI56" s="85"/>
      <c r="PXJ56" s="84"/>
      <c r="PXK56" s="81"/>
      <c r="PXL56" s="82"/>
      <c r="PXM56" s="83"/>
      <c r="PXN56" s="84"/>
      <c r="PXO56" s="84"/>
      <c r="PXP56" s="85"/>
      <c r="PXQ56" s="84"/>
      <c r="PXR56" s="81"/>
      <c r="PXS56" s="82"/>
      <c r="PXT56" s="83"/>
      <c r="PXU56" s="84"/>
      <c r="PXV56" s="84"/>
      <c r="PXW56" s="85"/>
      <c r="PXX56" s="84"/>
      <c r="PXY56" s="81"/>
      <c r="PXZ56" s="82"/>
      <c r="PYA56" s="83"/>
      <c r="PYB56" s="84"/>
      <c r="PYC56" s="84"/>
      <c r="PYD56" s="85"/>
      <c r="PYE56" s="84"/>
      <c r="PYF56" s="81"/>
      <c r="PYG56" s="82"/>
      <c r="PYH56" s="83"/>
      <c r="PYI56" s="84"/>
      <c r="PYJ56" s="84"/>
      <c r="PYK56" s="85"/>
      <c r="PYL56" s="84"/>
      <c r="PYM56" s="81"/>
      <c r="PYN56" s="82"/>
      <c r="PYO56" s="83"/>
      <c r="PYP56" s="84"/>
      <c r="PYQ56" s="84"/>
      <c r="PYR56" s="85"/>
      <c r="PYS56" s="84"/>
      <c r="PYT56" s="81"/>
      <c r="PYU56" s="82"/>
      <c r="PYV56" s="83"/>
      <c r="PYW56" s="84"/>
      <c r="PYX56" s="84"/>
      <c r="PYY56" s="85"/>
      <c r="PYZ56" s="84"/>
      <c r="PZA56" s="81"/>
      <c r="PZB56" s="82"/>
      <c r="PZC56" s="83"/>
      <c r="PZD56" s="84"/>
      <c r="PZE56" s="84"/>
      <c r="PZF56" s="85"/>
      <c r="PZG56" s="84"/>
      <c r="PZH56" s="81"/>
      <c r="PZI56" s="82"/>
      <c r="PZJ56" s="83"/>
      <c r="PZK56" s="84"/>
      <c r="PZL56" s="84"/>
      <c r="PZM56" s="85"/>
      <c r="PZN56" s="84"/>
      <c r="PZO56" s="81"/>
      <c r="PZP56" s="82"/>
      <c r="PZQ56" s="83"/>
      <c r="PZR56" s="84"/>
      <c r="PZS56" s="84"/>
      <c r="PZT56" s="85"/>
      <c r="PZU56" s="84"/>
      <c r="PZV56" s="81"/>
      <c r="PZW56" s="82"/>
      <c r="PZX56" s="83"/>
      <c r="PZY56" s="84"/>
      <c r="PZZ56" s="84"/>
      <c r="QAA56" s="85"/>
      <c r="QAB56" s="84"/>
      <c r="QAC56" s="81"/>
      <c r="QAD56" s="82"/>
      <c r="QAE56" s="83"/>
      <c r="QAF56" s="84"/>
      <c r="QAG56" s="84"/>
      <c r="QAH56" s="85"/>
      <c r="QAI56" s="84"/>
      <c r="QAJ56" s="81"/>
      <c r="QAK56" s="82"/>
      <c r="QAL56" s="83"/>
      <c r="QAM56" s="84"/>
      <c r="QAN56" s="84"/>
      <c r="QAO56" s="85"/>
      <c r="QAP56" s="84"/>
      <c r="QAQ56" s="81"/>
      <c r="QAR56" s="82"/>
      <c r="QAS56" s="83"/>
      <c r="QAT56" s="84"/>
      <c r="QAU56" s="84"/>
      <c r="QAV56" s="85"/>
      <c r="QAW56" s="84"/>
      <c r="QAX56" s="81"/>
      <c r="QAY56" s="82"/>
      <c r="QAZ56" s="83"/>
      <c r="QBA56" s="84"/>
      <c r="QBB56" s="84"/>
      <c r="QBC56" s="85"/>
      <c r="QBD56" s="84"/>
      <c r="QBE56" s="81"/>
      <c r="QBF56" s="82"/>
      <c r="QBG56" s="83"/>
      <c r="QBH56" s="84"/>
      <c r="QBI56" s="84"/>
      <c r="QBJ56" s="85"/>
      <c r="QBK56" s="84"/>
      <c r="QBL56" s="81"/>
      <c r="QBM56" s="82"/>
      <c r="QBN56" s="83"/>
      <c r="QBO56" s="84"/>
      <c r="QBP56" s="84"/>
      <c r="QBQ56" s="85"/>
      <c r="QBR56" s="84"/>
      <c r="QBS56" s="81"/>
      <c r="QBT56" s="82"/>
      <c r="QBU56" s="83"/>
      <c r="QBV56" s="84"/>
      <c r="QBW56" s="84"/>
      <c r="QBX56" s="85"/>
      <c r="QBY56" s="84"/>
      <c r="QBZ56" s="81"/>
      <c r="QCA56" s="82"/>
      <c r="QCB56" s="83"/>
      <c r="QCC56" s="84"/>
      <c r="QCD56" s="84"/>
      <c r="QCE56" s="85"/>
      <c r="QCF56" s="84"/>
      <c r="QCG56" s="81"/>
      <c r="QCH56" s="82"/>
      <c r="QCI56" s="83"/>
      <c r="QCJ56" s="84"/>
      <c r="QCK56" s="84"/>
      <c r="QCL56" s="85"/>
      <c r="QCM56" s="84"/>
      <c r="QCN56" s="81"/>
      <c r="QCO56" s="82"/>
      <c r="QCP56" s="83"/>
      <c r="QCQ56" s="84"/>
      <c r="QCR56" s="84"/>
      <c r="QCS56" s="85"/>
      <c r="QCT56" s="84"/>
      <c r="QCU56" s="81"/>
      <c r="QCV56" s="82"/>
      <c r="QCW56" s="83"/>
      <c r="QCX56" s="84"/>
      <c r="QCY56" s="84"/>
      <c r="QCZ56" s="85"/>
      <c r="QDA56" s="84"/>
      <c r="QDB56" s="81"/>
      <c r="QDC56" s="82"/>
      <c r="QDD56" s="83"/>
      <c r="QDE56" s="84"/>
      <c r="QDF56" s="84"/>
      <c r="QDG56" s="85"/>
      <c r="QDH56" s="84"/>
      <c r="QDI56" s="81"/>
      <c r="QDJ56" s="82"/>
      <c r="QDK56" s="83"/>
      <c r="QDL56" s="84"/>
      <c r="QDM56" s="84"/>
      <c r="QDN56" s="85"/>
      <c r="QDO56" s="84"/>
      <c r="QDP56" s="81"/>
      <c r="QDQ56" s="82"/>
      <c r="QDR56" s="83"/>
      <c r="QDS56" s="84"/>
      <c r="QDT56" s="84"/>
      <c r="QDU56" s="85"/>
      <c r="QDV56" s="84"/>
      <c r="QDW56" s="81"/>
      <c r="QDX56" s="82"/>
      <c r="QDY56" s="83"/>
      <c r="QDZ56" s="84"/>
      <c r="QEA56" s="84"/>
      <c r="QEB56" s="85"/>
      <c r="QEC56" s="84"/>
      <c r="QED56" s="81"/>
      <c r="QEE56" s="82"/>
      <c r="QEF56" s="83"/>
      <c r="QEG56" s="84"/>
      <c r="QEH56" s="84"/>
      <c r="QEI56" s="85"/>
      <c r="QEJ56" s="84"/>
      <c r="QEK56" s="81"/>
      <c r="QEL56" s="82"/>
      <c r="QEM56" s="83"/>
      <c r="QEN56" s="84"/>
      <c r="QEO56" s="84"/>
      <c r="QEP56" s="85"/>
      <c r="QEQ56" s="84"/>
      <c r="QER56" s="81"/>
      <c r="QES56" s="82"/>
      <c r="QET56" s="83"/>
      <c r="QEU56" s="84"/>
      <c r="QEV56" s="84"/>
      <c r="QEW56" s="85"/>
      <c r="QEX56" s="84"/>
      <c r="QEY56" s="81"/>
      <c r="QEZ56" s="82"/>
      <c r="QFA56" s="83"/>
      <c r="QFB56" s="84"/>
      <c r="QFC56" s="84"/>
      <c r="QFD56" s="85"/>
      <c r="QFE56" s="84"/>
      <c r="QFF56" s="81"/>
      <c r="QFG56" s="82"/>
      <c r="QFH56" s="83"/>
      <c r="QFI56" s="84"/>
      <c r="QFJ56" s="84"/>
      <c r="QFK56" s="85"/>
      <c r="QFL56" s="84"/>
      <c r="QFM56" s="81"/>
      <c r="QFN56" s="82"/>
      <c r="QFO56" s="83"/>
      <c r="QFP56" s="84"/>
      <c r="QFQ56" s="84"/>
      <c r="QFR56" s="85"/>
      <c r="QFS56" s="84"/>
      <c r="QFT56" s="81"/>
      <c r="QFU56" s="82"/>
      <c r="QFV56" s="83"/>
      <c r="QFW56" s="84"/>
      <c r="QFX56" s="84"/>
      <c r="QFY56" s="85"/>
      <c r="QFZ56" s="84"/>
      <c r="QGA56" s="81"/>
      <c r="QGB56" s="82"/>
      <c r="QGC56" s="83"/>
      <c r="QGD56" s="84"/>
      <c r="QGE56" s="84"/>
      <c r="QGF56" s="85"/>
      <c r="QGG56" s="84"/>
      <c r="QGH56" s="81"/>
      <c r="QGI56" s="82"/>
      <c r="QGJ56" s="83"/>
      <c r="QGK56" s="84"/>
      <c r="QGL56" s="84"/>
      <c r="QGM56" s="85"/>
      <c r="QGN56" s="84"/>
      <c r="QGO56" s="81"/>
      <c r="QGP56" s="82"/>
      <c r="QGQ56" s="83"/>
      <c r="QGR56" s="84"/>
      <c r="QGS56" s="84"/>
      <c r="QGT56" s="85"/>
      <c r="QGU56" s="84"/>
      <c r="QGV56" s="81"/>
      <c r="QGW56" s="82"/>
      <c r="QGX56" s="83"/>
      <c r="QGY56" s="84"/>
      <c r="QGZ56" s="84"/>
      <c r="QHA56" s="85"/>
      <c r="QHB56" s="84"/>
      <c r="QHC56" s="81"/>
      <c r="QHD56" s="82"/>
      <c r="QHE56" s="83"/>
      <c r="QHF56" s="84"/>
      <c r="QHG56" s="84"/>
      <c r="QHH56" s="85"/>
      <c r="QHI56" s="84"/>
      <c r="QHJ56" s="81"/>
      <c r="QHK56" s="82"/>
      <c r="QHL56" s="83"/>
      <c r="QHM56" s="84"/>
      <c r="QHN56" s="84"/>
      <c r="QHO56" s="85"/>
      <c r="QHP56" s="84"/>
      <c r="QHQ56" s="81"/>
      <c r="QHR56" s="82"/>
      <c r="QHS56" s="83"/>
      <c r="QHT56" s="84"/>
      <c r="QHU56" s="84"/>
      <c r="QHV56" s="85"/>
      <c r="QHW56" s="84"/>
      <c r="QHX56" s="81"/>
      <c r="QHY56" s="82"/>
      <c r="QHZ56" s="83"/>
      <c r="QIA56" s="84"/>
      <c r="QIB56" s="84"/>
      <c r="QIC56" s="85"/>
      <c r="QID56" s="84"/>
      <c r="QIE56" s="81"/>
      <c r="QIF56" s="82"/>
      <c r="QIG56" s="83"/>
      <c r="QIH56" s="84"/>
      <c r="QII56" s="84"/>
      <c r="QIJ56" s="85"/>
      <c r="QIK56" s="84"/>
      <c r="QIL56" s="81"/>
      <c r="QIM56" s="82"/>
      <c r="QIN56" s="83"/>
      <c r="QIO56" s="84"/>
      <c r="QIP56" s="84"/>
      <c r="QIQ56" s="85"/>
      <c r="QIR56" s="84"/>
      <c r="QIS56" s="81"/>
      <c r="QIT56" s="82"/>
      <c r="QIU56" s="83"/>
      <c r="QIV56" s="84"/>
      <c r="QIW56" s="84"/>
      <c r="QIX56" s="85"/>
      <c r="QIY56" s="84"/>
      <c r="QIZ56" s="81"/>
      <c r="QJA56" s="82"/>
      <c r="QJB56" s="83"/>
      <c r="QJC56" s="84"/>
      <c r="QJD56" s="84"/>
      <c r="QJE56" s="85"/>
      <c r="QJF56" s="84"/>
      <c r="QJG56" s="81"/>
      <c r="QJH56" s="82"/>
      <c r="QJI56" s="83"/>
      <c r="QJJ56" s="84"/>
      <c r="QJK56" s="84"/>
      <c r="QJL56" s="85"/>
      <c r="QJM56" s="84"/>
      <c r="QJN56" s="81"/>
      <c r="QJO56" s="82"/>
      <c r="QJP56" s="83"/>
      <c r="QJQ56" s="84"/>
      <c r="QJR56" s="84"/>
      <c r="QJS56" s="85"/>
      <c r="QJT56" s="84"/>
      <c r="QJU56" s="81"/>
      <c r="QJV56" s="82"/>
      <c r="QJW56" s="83"/>
      <c r="QJX56" s="84"/>
      <c r="QJY56" s="84"/>
      <c r="QJZ56" s="85"/>
      <c r="QKA56" s="84"/>
      <c r="QKB56" s="81"/>
      <c r="QKC56" s="82"/>
      <c r="QKD56" s="83"/>
      <c r="QKE56" s="84"/>
      <c r="QKF56" s="84"/>
      <c r="QKG56" s="85"/>
      <c r="QKH56" s="84"/>
      <c r="QKI56" s="81"/>
      <c r="QKJ56" s="82"/>
      <c r="QKK56" s="83"/>
      <c r="QKL56" s="84"/>
      <c r="QKM56" s="84"/>
      <c r="QKN56" s="85"/>
      <c r="QKO56" s="84"/>
      <c r="QKP56" s="81"/>
      <c r="QKQ56" s="82"/>
      <c r="QKR56" s="83"/>
      <c r="QKS56" s="84"/>
      <c r="QKT56" s="84"/>
      <c r="QKU56" s="85"/>
      <c r="QKV56" s="84"/>
      <c r="QKW56" s="81"/>
      <c r="QKX56" s="82"/>
      <c r="QKY56" s="83"/>
      <c r="QKZ56" s="84"/>
      <c r="QLA56" s="84"/>
      <c r="QLB56" s="85"/>
      <c r="QLC56" s="84"/>
      <c r="QLD56" s="81"/>
      <c r="QLE56" s="82"/>
      <c r="QLF56" s="83"/>
      <c r="QLG56" s="84"/>
      <c r="QLH56" s="84"/>
      <c r="QLI56" s="85"/>
      <c r="QLJ56" s="84"/>
      <c r="QLK56" s="81"/>
      <c r="QLL56" s="82"/>
      <c r="QLM56" s="83"/>
      <c r="QLN56" s="84"/>
      <c r="QLO56" s="84"/>
      <c r="QLP56" s="85"/>
      <c r="QLQ56" s="84"/>
      <c r="QLR56" s="81"/>
      <c r="QLS56" s="82"/>
      <c r="QLT56" s="83"/>
      <c r="QLU56" s="84"/>
      <c r="QLV56" s="84"/>
      <c r="QLW56" s="85"/>
      <c r="QLX56" s="84"/>
      <c r="QLY56" s="81"/>
      <c r="QLZ56" s="82"/>
      <c r="QMA56" s="83"/>
      <c r="QMB56" s="84"/>
      <c r="QMC56" s="84"/>
      <c r="QMD56" s="85"/>
      <c r="QME56" s="84"/>
      <c r="QMF56" s="81"/>
      <c r="QMG56" s="82"/>
      <c r="QMH56" s="83"/>
      <c r="QMI56" s="84"/>
      <c r="QMJ56" s="84"/>
      <c r="QMK56" s="85"/>
      <c r="QML56" s="84"/>
      <c r="QMM56" s="81"/>
      <c r="QMN56" s="82"/>
      <c r="QMO56" s="83"/>
      <c r="QMP56" s="84"/>
      <c r="QMQ56" s="84"/>
      <c r="QMR56" s="85"/>
      <c r="QMS56" s="84"/>
      <c r="QMT56" s="81"/>
      <c r="QMU56" s="82"/>
      <c r="QMV56" s="83"/>
      <c r="QMW56" s="84"/>
      <c r="QMX56" s="84"/>
      <c r="QMY56" s="85"/>
      <c r="QMZ56" s="84"/>
      <c r="QNA56" s="81"/>
      <c r="QNB56" s="82"/>
      <c r="QNC56" s="83"/>
      <c r="QND56" s="84"/>
      <c r="QNE56" s="84"/>
      <c r="QNF56" s="85"/>
      <c r="QNG56" s="84"/>
      <c r="QNH56" s="81"/>
      <c r="QNI56" s="82"/>
      <c r="QNJ56" s="83"/>
      <c r="QNK56" s="84"/>
      <c r="QNL56" s="84"/>
      <c r="QNM56" s="85"/>
      <c r="QNN56" s="84"/>
      <c r="QNO56" s="81"/>
      <c r="QNP56" s="82"/>
      <c r="QNQ56" s="83"/>
      <c r="QNR56" s="84"/>
      <c r="QNS56" s="84"/>
      <c r="QNT56" s="85"/>
      <c r="QNU56" s="84"/>
      <c r="QNV56" s="81"/>
      <c r="QNW56" s="82"/>
      <c r="QNX56" s="83"/>
      <c r="QNY56" s="84"/>
      <c r="QNZ56" s="84"/>
      <c r="QOA56" s="85"/>
      <c r="QOB56" s="84"/>
      <c r="QOC56" s="81"/>
      <c r="QOD56" s="82"/>
      <c r="QOE56" s="83"/>
      <c r="QOF56" s="84"/>
      <c r="QOG56" s="84"/>
      <c r="QOH56" s="85"/>
      <c r="QOI56" s="84"/>
      <c r="QOJ56" s="81"/>
      <c r="QOK56" s="82"/>
      <c r="QOL56" s="83"/>
      <c r="QOM56" s="84"/>
      <c r="QON56" s="84"/>
      <c r="QOO56" s="85"/>
      <c r="QOP56" s="84"/>
      <c r="QOQ56" s="81"/>
      <c r="QOR56" s="82"/>
      <c r="QOS56" s="83"/>
      <c r="QOT56" s="84"/>
      <c r="QOU56" s="84"/>
      <c r="QOV56" s="85"/>
      <c r="QOW56" s="84"/>
      <c r="QOX56" s="81"/>
      <c r="QOY56" s="82"/>
      <c r="QOZ56" s="83"/>
      <c r="QPA56" s="84"/>
      <c r="QPB56" s="84"/>
      <c r="QPC56" s="85"/>
      <c r="QPD56" s="84"/>
      <c r="QPE56" s="81"/>
      <c r="QPF56" s="82"/>
      <c r="QPG56" s="83"/>
      <c r="QPH56" s="84"/>
      <c r="QPI56" s="84"/>
      <c r="QPJ56" s="85"/>
      <c r="QPK56" s="84"/>
      <c r="QPL56" s="81"/>
      <c r="QPM56" s="82"/>
      <c r="QPN56" s="83"/>
      <c r="QPO56" s="84"/>
      <c r="QPP56" s="84"/>
      <c r="QPQ56" s="85"/>
      <c r="QPR56" s="84"/>
      <c r="QPS56" s="81"/>
      <c r="QPT56" s="82"/>
      <c r="QPU56" s="83"/>
      <c r="QPV56" s="84"/>
      <c r="QPW56" s="84"/>
      <c r="QPX56" s="85"/>
      <c r="QPY56" s="84"/>
      <c r="QPZ56" s="81"/>
      <c r="QQA56" s="82"/>
      <c r="QQB56" s="83"/>
      <c r="QQC56" s="84"/>
      <c r="QQD56" s="84"/>
      <c r="QQE56" s="85"/>
      <c r="QQF56" s="84"/>
      <c r="QQG56" s="81"/>
      <c r="QQH56" s="82"/>
      <c r="QQI56" s="83"/>
      <c r="QQJ56" s="84"/>
      <c r="QQK56" s="84"/>
      <c r="QQL56" s="85"/>
      <c r="QQM56" s="84"/>
      <c r="QQN56" s="81"/>
      <c r="QQO56" s="82"/>
      <c r="QQP56" s="83"/>
      <c r="QQQ56" s="84"/>
      <c r="QQR56" s="84"/>
      <c r="QQS56" s="85"/>
      <c r="QQT56" s="84"/>
      <c r="QQU56" s="81"/>
      <c r="QQV56" s="82"/>
      <c r="QQW56" s="83"/>
      <c r="QQX56" s="84"/>
      <c r="QQY56" s="84"/>
      <c r="QQZ56" s="85"/>
      <c r="QRA56" s="84"/>
      <c r="QRB56" s="81"/>
      <c r="QRC56" s="82"/>
      <c r="QRD56" s="83"/>
      <c r="QRE56" s="84"/>
      <c r="QRF56" s="84"/>
      <c r="QRG56" s="85"/>
      <c r="QRH56" s="84"/>
      <c r="QRI56" s="81"/>
      <c r="QRJ56" s="82"/>
      <c r="QRK56" s="83"/>
      <c r="QRL56" s="84"/>
      <c r="QRM56" s="84"/>
      <c r="QRN56" s="85"/>
      <c r="QRO56" s="84"/>
      <c r="QRP56" s="81"/>
      <c r="QRQ56" s="82"/>
      <c r="QRR56" s="83"/>
      <c r="QRS56" s="84"/>
      <c r="QRT56" s="84"/>
      <c r="QRU56" s="85"/>
      <c r="QRV56" s="84"/>
      <c r="QRW56" s="81"/>
      <c r="QRX56" s="82"/>
      <c r="QRY56" s="83"/>
      <c r="QRZ56" s="84"/>
      <c r="QSA56" s="84"/>
      <c r="QSB56" s="85"/>
      <c r="QSC56" s="84"/>
      <c r="QSD56" s="81"/>
      <c r="QSE56" s="82"/>
      <c r="QSF56" s="83"/>
      <c r="QSG56" s="84"/>
      <c r="QSH56" s="84"/>
      <c r="QSI56" s="85"/>
      <c r="QSJ56" s="84"/>
      <c r="QSK56" s="81"/>
      <c r="QSL56" s="82"/>
      <c r="QSM56" s="83"/>
      <c r="QSN56" s="84"/>
      <c r="QSO56" s="84"/>
      <c r="QSP56" s="85"/>
      <c r="QSQ56" s="84"/>
      <c r="QSR56" s="81"/>
      <c r="QSS56" s="82"/>
      <c r="QST56" s="83"/>
      <c r="QSU56" s="84"/>
      <c r="QSV56" s="84"/>
      <c r="QSW56" s="85"/>
      <c r="QSX56" s="84"/>
      <c r="QSY56" s="81"/>
      <c r="QSZ56" s="82"/>
      <c r="QTA56" s="83"/>
      <c r="QTB56" s="84"/>
      <c r="QTC56" s="84"/>
      <c r="QTD56" s="85"/>
      <c r="QTE56" s="84"/>
      <c r="QTF56" s="81"/>
      <c r="QTG56" s="82"/>
      <c r="QTH56" s="83"/>
      <c r="QTI56" s="84"/>
      <c r="QTJ56" s="84"/>
      <c r="QTK56" s="85"/>
      <c r="QTL56" s="84"/>
      <c r="QTM56" s="81"/>
      <c r="QTN56" s="82"/>
      <c r="QTO56" s="83"/>
      <c r="QTP56" s="84"/>
      <c r="QTQ56" s="84"/>
      <c r="QTR56" s="85"/>
      <c r="QTS56" s="84"/>
      <c r="QTT56" s="81"/>
      <c r="QTU56" s="82"/>
      <c r="QTV56" s="83"/>
      <c r="QTW56" s="84"/>
      <c r="QTX56" s="84"/>
      <c r="QTY56" s="85"/>
      <c r="QTZ56" s="84"/>
      <c r="QUA56" s="81"/>
      <c r="QUB56" s="82"/>
      <c r="QUC56" s="83"/>
      <c r="QUD56" s="84"/>
      <c r="QUE56" s="84"/>
      <c r="QUF56" s="85"/>
      <c r="QUG56" s="84"/>
      <c r="QUH56" s="81"/>
      <c r="QUI56" s="82"/>
      <c r="QUJ56" s="83"/>
      <c r="QUK56" s="84"/>
      <c r="QUL56" s="84"/>
      <c r="QUM56" s="85"/>
      <c r="QUN56" s="84"/>
      <c r="QUO56" s="81"/>
      <c r="QUP56" s="82"/>
      <c r="QUQ56" s="83"/>
      <c r="QUR56" s="84"/>
      <c r="QUS56" s="84"/>
      <c r="QUT56" s="85"/>
      <c r="QUU56" s="84"/>
      <c r="QUV56" s="81"/>
      <c r="QUW56" s="82"/>
      <c r="QUX56" s="83"/>
      <c r="QUY56" s="84"/>
      <c r="QUZ56" s="84"/>
      <c r="QVA56" s="85"/>
      <c r="QVB56" s="84"/>
      <c r="QVC56" s="81"/>
      <c r="QVD56" s="82"/>
      <c r="QVE56" s="83"/>
      <c r="QVF56" s="84"/>
      <c r="QVG56" s="84"/>
      <c r="QVH56" s="85"/>
      <c r="QVI56" s="84"/>
      <c r="QVJ56" s="81"/>
      <c r="QVK56" s="82"/>
      <c r="QVL56" s="83"/>
      <c r="QVM56" s="84"/>
      <c r="QVN56" s="84"/>
      <c r="QVO56" s="85"/>
      <c r="QVP56" s="84"/>
      <c r="QVQ56" s="81"/>
      <c r="QVR56" s="82"/>
      <c r="QVS56" s="83"/>
      <c r="QVT56" s="84"/>
      <c r="QVU56" s="84"/>
      <c r="QVV56" s="85"/>
      <c r="QVW56" s="84"/>
      <c r="QVX56" s="81"/>
      <c r="QVY56" s="82"/>
      <c r="QVZ56" s="83"/>
      <c r="QWA56" s="84"/>
      <c r="QWB56" s="84"/>
      <c r="QWC56" s="85"/>
      <c r="QWD56" s="84"/>
      <c r="QWE56" s="81"/>
      <c r="QWF56" s="82"/>
      <c r="QWG56" s="83"/>
      <c r="QWH56" s="84"/>
      <c r="QWI56" s="84"/>
      <c r="QWJ56" s="85"/>
      <c r="QWK56" s="84"/>
      <c r="QWL56" s="81"/>
      <c r="QWM56" s="82"/>
      <c r="QWN56" s="83"/>
      <c r="QWO56" s="84"/>
      <c r="QWP56" s="84"/>
      <c r="QWQ56" s="85"/>
      <c r="QWR56" s="84"/>
      <c r="QWS56" s="81"/>
      <c r="QWT56" s="82"/>
      <c r="QWU56" s="83"/>
      <c r="QWV56" s="84"/>
      <c r="QWW56" s="84"/>
      <c r="QWX56" s="85"/>
      <c r="QWY56" s="84"/>
      <c r="QWZ56" s="81"/>
      <c r="QXA56" s="82"/>
      <c r="QXB56" s="83"/>
      <c r="QXC56" s="84"/>
      <c r="QXD56" s="84"/>
      <c r="QXE56" s="85"/>
      <c r="QXF56" s="84"/>
      <c r="QXG56" s="81"/>
      <c r="QXH56" s="82"/>
      <c r="QXI56" s="83"/>
      <c r="QXJ56" s="84"/>
      <c r="QXK56" s="84"/>
      <c r="QXL56" s="85"/>
      <c r="QXM56" s="84"/>
      <c r="QXN56" s="81"/>
      <c r="QXO56" s="82"/>
      <c r="QXP56" s="83"/>
      <c r="QXQ56" s="84"/>
      <c r="QXR56" s="84"/>
      <c r="QXS56" s="85"/>
      <c r="QXT56" s="84"/>
      <c r="QXU56" s="81"/>
      <c r="QXV56" s="82"/>
      <c r="QXW56" s="83"/>
      <c r="QXX56" s="84"/>
      <c r="QXY56" s="84"/>
      <c r="QXZ56" s="85"/>
      <c r="QYA56" s="84"/>
      <c r="QYB56" s="81"/>
      <c r="QYC56" s="82"/>
      <c r="QYD56" s="83"/>
      <c r="QYE56" s="84"/>
      <c r="QYF56" s="84"/>
      <c r="QYG56" s="85"/>
      <c r="QYH56" s="84"/>
      <c r="QYI56" s="81"/>
      <c r="QYJ56" s="82"/>
      <c r="QYK56" s="83"/>
      <c r="QYL56" s="84"/>
      <c r="QYM56" s="84"/>
      <c r="QYN56" s="85"/>
      <c r="QYO56" s="84"/>
      <c r="QYP56" s="81"/>
      <c r="QYQ56" s="82"/>
      <c r="QYR56" s="83"/>
      <c r="QYS56" s="84"/>
      <c r="QYT56" s="84"/>
      <c r="QYU56" s="85"/>
      <c r="QYV56" s="84"/>
      <c r="QYW56" s="81"/>
      <c r="QYX56" s="82"/>
      <c r="QYY56" s="83"/>
      <c r="QYZ56" s="84"/>
      <c r="QZA56" s="84"/>
      <c r="QZB56" s="85"/>
      <c r="QZC56" s="84"/>
      <c r="QZD56" s="81"/>
      <c r="QZE56" s="82"/>
      <c r="QZF56" s="83"/>
      <c r="QZG56" s="84"/>
      <c r="QZH56" s="84"/>
      <c r="QZI56" s="85"/>
      <c r="QZJ56" s="84"/>
      <c r="QZK56" s="81"/>
      <c r="QZL56" s="82"/>
      <c r="QZM56" s="83"/>
      <c r="QZN56" s="84"/>
      <c r="QZO56" s="84"/>
      <c r="QZP56" s="85"/>
      <c r="QZQ56" s="84"/>
      <c r="QZR56" s="81"/>
      <c r="QZS56" s="82"/>
      <c r="QZT56" s="83"/>
      <c r="QZU56" s="84"/>
      <c r="QZV56" s="84"/>
      <c r="QZW56" s="85"/>
      <c r="QZX56" s="84"/>
      <c r="QZY56" s="81"/>
      <c r="QZZ56" s="82"/>
      <c r="RAA56" s="83"/>
      <c r="RAB56" s="84"/>
      <c r="RAC56" s="84"/>
      <c r="RAD56" s="85"/>
      <c r="RAE56" s="84"/>
      <c r="RAF56" s="81"/>
      <c r="RAG56" s="82"/>
      <c r="RAH56" s="83"/>
      <c r="RAI56" s="84"/>
      <c r="RAJ56" s="84"/>
      <c r="RAK56" s="85"/>
      <c r="RAL56" s="84"/>
      <c r="RAM56" s="81"/>
      <c r="RAN56" s="82"/>
      <c r="RAO56" s="83"/>
      <c r="RAP56" s="84"/>
      <c r="RAQ56" s="84"/>
      <c r="RAR56" s="85"/>
      <c r="RAS56" s="84"/>
      <c r="RAT56" s="81"/>
      <c r="RAU56" s="82"/>
      <c r="RAV56" s="83"/>
      <c r="RAW56" s="84"/>
      <c r="RAX56" s="84"/>
      <c r="RAY56" s="85"/>
      <c r="RAZ56" s="84"/>
      <c r="RBA56" s="81"/>
      <c r="RBB56" s="82"/>
      <c r="RBC56" s="83"/>
      <c r="RBD56" s="84"/>
      <c r="RBE56" s="84"/>
      <c r="RBF56" s="85"/>
      <c r="RBG56" s="84"/>
      <c r="RBH56" s="81"/>
      <c r="RBI56" s="82"/>
      <c r="RBJ56" s="83"/>
      <c r="RBK56" s="84"/>
      <c r="RBL56" s="84"/>
      <c r="RBM56" s="85"/>
      <c r="RBN56" s="84"/>
      <c r="RBO56" s="81"/>
      <c r="RBP56" s="82"/>
      <c r="RBQ56" s="83"/>
      <c r="RBR56" s="84"/>
      <c r="RBS56" s="84"/>
      <c r="RBT56" s="85"/>
      <c r="RBU56" s="84"/>
      <c r="RBV56" s="81"/>
      <c r="RBW56" s="82"/>
      <c r="RBX56" s="83"/>
      <c r="RBY56" s="84"/>
      <c r="RBZ56" s="84"/>
      <c r="RCA56" s="85"/>
      <c r="RCB56" s="84"/>
      <c r="RCC56" s="81"/>
      <c r="RCD56" s="82"/>
      <c r="RCE56" s="83"/>
      <c r="RCF56" s="84"/>
      <c r="RCG56" s="84"/>
      <c r="RCH56" s="85"/>
      <c r="RCI56" s="84"/>
      <c r="RCJ56" s="81"/>
      <c r="RCK56" s="82"/>
      <c r="RCL56" s="83"/>
      <c r="RCM56" s="84"/>
      <c r="RCN56" s="84"/>
      <c r="RCO56" s="85"/>
      <c r="RCP56" s="84"/>
      <c r="RCQ56" s="81"/>
      <c r="RCR56" s="82"/>
      <c r="RCS56" s="83"/>
      <c r="RCT56" s="84"/>
      <c r="RCU56" s="84"/>
      <c r="RCV56" s="85"/>
      <c r="RCW56" s="84"/>
      <c r="RCX56" s="81"/>
      <c r="RCY56" s="82"/>
      <c r="RCZ56" s="83"/>
      <c r="RDA56" s="84"/>
      <c r="RDB56" s="84"/>
      <c r="RDC56" s="85"/>
      <c r="RDD56" s="84"/>
      <c r="RDE56" s="81"/>
      <c r="RDF56" s="82"/>
      <c r="RDG56" s="83"/>
      <c r="RDH56" s="84"/>
      <c r="RDI56" s="84"/>
      <c r="RDJ56" s="85"/>
      <c r="RDK56" s="84"/>
      <c r="RDL56" s="81"/>
      <c r="RDM56" s="82"/>
      <c r="RDN56" s="83"/>
      <c r="RDO56" s="84"/>
      <c r="RDP56" s="84"/>
      <c r="RDQ56" s="85"/>
      <c r="RDR56" s="84"/>
      <c r="RDS56" s="81"/>
      <c r="RDT56" s="82"/>
      <c r="RDU56" s="83"/>
      <c r="RDV56" s="84"/>
      <c r="RDW56" s="84"/>
      <c r="RDX56" s="85"/>
      <c r="RDY56" s="84"/>
      <c r="RDZ56" s="81"/>
      <c r="REA56" s="82"/>
      <c r="REB56" s="83"/>
      <c r="REC56" s="84"/>
      <c r="RED56" s="84"/>
      <c r="REE56" s="85"/>
      <c r="REF56" s="84"/>
      <c r="REG56" s="81"/>
      <c r="REH56" s="82"/>
      <c r="REI56" s="83"/>
      <c r="REJ56" s="84"/>
      <c r="REK56" s="84"/>
      <c r="REL56" s="85"/>
      <c r="REM56" s="84"/>
      <c r="REN56" s="81"/>
      <c r="REO56" s="82"/>
      <c r="REP56" s="83"/>
      <c r="REQ56" s="84"/>
      <c r="RER56" s="84"/>
      <c r="RES56" s="85"/>
      <c r="RET56" s="84"/>
      <c r="REU56" s="81"/>
      <c r="REV56" s="82"/>
      <c r="REW56" s="83"/>
      <c r="REX56" s="84"/>
      <c r="REY56" s="84"/>
      <c r="REZ56" s="85"/>
      <c r="RFA56" s="84"/>
      <c r="RFB56" s="81"/>
      <c r="RFC56" s="82"/>
      <c r="RFD56" s="83"/>
      <c r="RFE56" s="84"/>
      <c r="RFF56" s="84"/>
      <c r="RFG56" s="85"/>
      <c r="RFH56" s="84"/>
      <c r="RFI56" s="81"/>
      <c r="RFJ56" s="82"/>
      <c r="RFK56" s="83"/>
      <c r="RFL56" s="84"/>
      <c r="RFM56" s="84"/>
      <c r="RFN56" s="85"/>
      <c r="RFO56" s="84"/>
      <c r="RFP56" s="81"/>
      <c r="RFQ56" s="82"/>
      <c r="RFR56" s="83"/>
      <c r="RFS56" s="84"/>
      <c r="RFT56" s="84"/>
      <c r="RFU56" s="85"/>
      <c r="RFV56" s="84"/>
      <c r="RFW56" s="81"/>
      <c r="RFX56" s="82"/>
      <c r="RFY56" s="83"/>
      <c r="RFZ56" s="84"/>
      <c r="RGA56" s="84"/>
      <c r="RGB56" s="85"/>
      <c r="RGC56" s="84"/>
      <c r="RGD56" s="81"/>
      <c r="RGE56" s="82"/>
      <c r="RGF56" s="83"/>
      <c r="RGG56" s="84"/>
      <c r="RGH56" s="84"/>
      <c r="RGI56" s="85"/>
      <c r="RGJ56" s="84"/>
      <c r="RGK56" s="81"/>
      <c r="RGL56" s="82"/>
      <c r="RGM56" s="83"/>
      <c r="RGN56" s="84"/>
      <c r="RGO56" s="84"/>
      <c r="RGP56" s="85"/>
      <c r="RGQ56" s="84"/>
      <c r="RGR56" s="81"/>
      <c r="RGS56" s="82"/>
      <c r="RGT56" s="83"/>
      <c r="RGU56" s="84"/>
      <c r="RGV56" s="84"/>
      <c r="RGW56" s="85"/>
      <c r="RGX56" s="84"/>
      <c r="RGY56" s="81"/>
      <c r="RGZ56" s="82"/>
      <c r="RHA56" s="83"/>
      <c r="RHB56" s="84"/>
      <c r="RHC56" s="84"/>
      <c r="RHD56" s="85"/>
      <c r="RHE56" s="84"/>
      <c r="RHF56" s="81"/>
      <c r="RHG56" s="82"/>
      <c r="RHH56" s="83"/>
      <c r="RHI56" s="84"/>
      <c r="RHJ56" s="84"/>
      <c r="RHK56" s="85"/>
      <c r="RHL56" s="84"/>
      <c r="RHM56" s="81"/>
      <c r="RHN56" s="82"/>
      <c r="RHO56" s="83"/>
      <c r="RHP56" s="84"/>
      <c r="RHQ56" s="84"/>
      <c r="RHR56" s="85"/>
      <c r="RHS56" s="84"/>
      <c r="RHT56" s="81"/>
      <c r="RHU56" s="82"/>
      <c r="RHV56" s="83"/>
      <c r="RHW56" s="84"/>
      <c r="RHX56" s="84"/>
      <c r="RHY56" s="85"/>
      <c r="RHZ56" s="84"/>
      <c r="RIA56" s="81"/>
      <c r="RIB56" s="82"/>
      <c r="RIC56" s="83"/>
      <c r="RID56" s="84"/>
      <c r="RIE56" s="84"/>
      <c r="RIF56" s="85"/>
      <c r="RIG56" s="84"/>
      <c r="RIH56" s="81"/>
      <c r="RII56" s="82"/>
      <c r="RIJ56" s="83"/>
      <c r="RIK56" s="84"/>
      <c r="RIL56" s="84"/>
      <c r="RIM56" s="85"/>
      <c r="RIN56" s="84"/>
      <c r="RIO56" s="81"/>
      <c r="RIP56" s="82"/>
      <c r="RIQ56" s="83"/>
      <c r="RIR56" s="84"/>
      <c r="RIS56" s="84"/>
      <c r="RIT56" s="85"/>
      <c r="RIU56" s="84"/>
      <c r="RIV56" s="81"/>
      <c r="RIW56" s="82"/>
      <c r="RIX56" s="83"/>
      <c r="RIY56" s="84"/>
      <c r="RIZ56" s="84"/>
      <c r="RJA56" s="85"/>
      <c r="RJB56" s="84"/>
      <c r="RJC56" s="81"/>
      <c r="RJD56" s="82"/>
      <c r="RJE56" s="83"/>
      <c r="RJF56" s="84"/>
      <c r="RJG56" s="84"/>
      <c r="RJH56" s="85"/>
      <c r="RJI56" s="84"/>
      <c r="RJJ56" s="81"/>
      <c r="RJK56" s="82"/>
      <c r="RJL56" s="83"/>
      <c r="RJM56" s="84"/>
      <c r="RJN56" s="84"/>
      <c r="RJO56" s="85"/>
      <c r="RJP56" s="84"/>
      <c r="RJQ56" s="81"/>
      <c r="RJR56" s="82"/>
      <c r="RJS56" s="83"/>
      <c r="RJT56" s="84"/>
      <c r="RJU56" s="84"/>
      <c r="RJV56" s="85"/>
      <c r="RJW56" s="84"/>
      <c r="RJX56" s="81"/>
      <c r="RJY56" s="82"/>
      <c r="RJZ56" s="83"/>
      <c r="RKA56" s="84"/>
      <c r="RKB56" s="84"/>
      <c r="RKC56" s="85"/>
      <c r="RKD56" s="84"/>
      <c r="RKE56" s="81"/>
      <c r="RKF56" s="82"/>
      <c r="RKG56" s="83"/>
      <c r="RKH56" s="84"/>
      <c r="RKI56" s="84"/>
      <c r="RKJ56" s="85"/>
      <c r="RKK56" s="84"/>
      <c r="RKL56" s="81"/>
      <c r="RKM56" s="82"/>
      <c r="RKN56" s="83"/>
      <c r="RKO56" s="84"/>
      <c r="RKP56" s="84"/>
      <c r="RKQ56" s="85"/>
      <c r="RKR56" s="84"/>
      <c r="RKS56" s="81"/>
      <c r="RKT56" s="82"/>
      <c r="RKU56" s="83"/>
      <c r="RKV56" s="84"/>
      <c r="RKW56" s="84"/>
      <c r="RKX56" s="85"/>
      <c r="RKY56" s="84"/>
      <c r="RKZ56" s="81"/>
      <c r="RLA56" s="82"/>
      <c r="RLB56" s="83"/>
      <c r="RLC56" s="84"/>
      <c r="RLD56" s="84"/>
      <c r="RLE56" s="85"/>
      <c r="RLF56" s="84"/>
      <c r="RLG56" s="81"/>
      <c r="RLH56" s="82"/>
      <c r="RLI56" s="83"/>
      <c r="RLJ56" s="84"/>
      <c r="RLK56" s="84"/>
      <c r="RLL56" s="85"/>
      <c r="RLM56" s="84"/>
      <c r="RLN56" s="81"/>
      <c r="RLO56" s="82"/>
      <c r="RLP56" s="83"/>
      <c r="RLQ56" s="84"/>
      <c r="RLR56" s="84"/>
      <c r="RLS56" s="85"/>
      <c r="RLT56" s="84"/>
      <c r="RLU56" s="81"/>
      <c r="RLV56" s="82"/>
      <c r="RLW56" s="83"/>
      <c r="RLX56" s="84"/>
      <c r="RLY56" s="84"/>
      <c r="RLZ56" s="85"/>
      <c r="RMA56" s="84"/>
      <c r="RMB56" s="81"/>
      <c r="RMC56" s="82"/>
      <c r="RMD56" s="83"/>
      <c r="RME56" s="84"/>
      <c r="RMF56" s="84"/>
      <c r="RMG56" s="85"/>
      <c r="RMH56" s="84"/>
      <c r="RMI56" s="81"/>
      <c r="RMJ56" s="82"/>
      <c r="RMK56" s="83"/>
      <c r="RML56" s="84"/>
      <c r="RMM56" s="84"/>
      <c r="RMN56" s="85"/>
      <c r="RMO56" s="84"/>
      <c r="RMP56" s="81"/>
      <c r="RMQ56" s="82"/>
      <c r="RMR56" s="83"/>
      <c r="RMS56" s="84"/>
      <c r="RMT56" s="84"/>
      <c r="RMU56" s="85"/>
      <c r="RMV56" s="84"/>
      <c r="RMW56" s="81"/>
      <c r="RMX56" s="82"/>
      <c r="RMY56" s="83"/>
      <c r="RMZ56" s="84"/>
      <c r="RNA56" s="84"/>
      <c r="RNB56" s="85"/>
      <c r="RNC56" s="84"/>
      <c r="RND56" s="81"/>
      <c r="RNE56" s="82"/>
      <c r="RNF56" s="83"/>
      <c r="RNG56" s="84"/>
      <c r="RNH56" s="84"/>
      <c r="RNI56" s="85"/>
      <c r="RNJ56" s="84"/>
      <c r="RNK56" s="81"/>
      <c r="RNL56" s="82"/>
      <c r="RNM56" s="83"/>
      <c r="RNN56" s="84"/>
      <c r="RNO56" s="84"/>
      <c r="RNP56" s="85"/>
      <c r="RNQ56" s="84"/>
      <c r="RNR56" s="81"/>
      <c r="RNS56" s="82"/>
      <c r="RNT56" s="83"/>
      <c r="RNU56" s="84"/>
      <c r="RNV56" s="84"/>
      <c r="RNW56" s="85"/>
      <c r="RNX56" s="84"/>
      <c r="RNY56" s="81"/>
      <c r="RNZ56" s="82"/>
      <c r="ROA56" s="83"/>
      <c r="ROB56" s="84"/>
      <c r="ROC56" s="84"/>
      <c r="ROD56" s="85"/>
      <c r="ROE56" s="84"/>
      <c r="ROF56" s="81"/>
      <c r="ROG56" s="82"/>
      <c r="ROH56" s="83"/>
      <c r="ROI56" s="84"/>
      <c r="ROJ56" s="84"/>
      <c r="ROK56" s="85"/>
      <c r="ROL56" s="84"/>
      <c r="ROM56" s="81"/>
      <c r="RON56" s="82"/>
      <c r="ROO56" s="83"/>
      <c r="ROP56" s="84"/>
      <c r="ROQ56" s="84"/>
      <c r="ROR56" s="85"/>
      <c r="ROS56" s="84"/>
      <c r="ROT56" s="81"/>
      <c r="ROU56" s="82"/>
      <c r="ROV56" s="83"/>
      <c r="ROW56" s="84"/>
      <c r="ROX56" s="84"/>
      <c r="ROY56" s="85"/>
      <c r="ROZ56" s="84"/>
      <c r="RPA56" s="81"/>
      <c r="RPB56" s="82"/>
      <c r="RPC56" s="83"/>
      <c r="RPD56" s="84"/>
      <c r="RPE56" s="84"/>
      <c r="RPF56" s="85"/>
      <c r="RPG56" s="84"/>
      <c r="RPH56" s="81"/>
      <c r="RPI56" s="82"/>
      <c r="RPJ56" s="83"/>
      <c r="RPK56" s="84"/>
      <c r="RPL56" s="84"/>
      <c r="RPM56" s="85"/>
      <c r="RPN56" s="84"/>
      <c r="RPO56" s="81"/>
      <c r="RPP56" s="82"/>
      <c r="RPQ56" s="83"/>
      <c r="RPR56" s="84"/>
      <c r="RPS56" s="84"/>
      <c r="RPT56" s="85"/>
      <c r="RPU56" s="84"/>
      <c r="RPV56" s="81"/>
      <c r="RPW56" s="82"/>
      <c r="RPX56" s="83"/>
      <c r="RPY56" s="84"/>
      <c r="RPZ56" s="84"/>
      <c r="RQA56" s="85"/>
      <c r="RQB56" s="84"/>
      <c r="RQC56" s="81"/>
      <c r="RQD56" s="82"/>
      <c r="RQE56" s="83"/>
      <c r="RQF56" s="84"/>
      <c r="RQG56" s="84"/>
      <c r="RQH56" s="85"/>
      <c r="RQI56" s="84"/>
      <c r="RQJ56" s="81"/>
      <c r="RQK56" s="82"/>
      <c r="RQL56" s="83"/>
      <c r="RQM56" s="84"/>
      <c r="RQN56" s="84"/>
      <c r="RQO56" s="85"/>
      <c r="RQP56" s="84"/>
      <c r="RQQ56" s="81"/>
      <c r="RQR56" s="82"/>
      <c r="RQS56" s="83"/>
      <c r="RQT56" s="84"/>
      <c r="RQU56" s="84"/>
      <c r="RQV56" s="85"/>
      <c r="RQW56" s="84"/>
      <c r="RQX56" s="81"/>
      <c r="RQY56" s="82"/>
      <c r="RQZ56" s="83"/>
      <c r="RRA56" s="84"/>
      <c r="RRB56" s="84"/>
      <c r="RRC56" s="85"/>
      <c r="RRD56" s="84"/>
      <c r="RRE56" s="81"/>
      <c r="RRF56" s="82"/>
      <c r="RRG56" s="83"/>
      <c r="RRH56" s="84"/>
      <c r="RRI56" s="84"/>
      <c r="RRJ56" s="85"/>
      <c r="RRK56" s="84"/>
      <c r="RRL56" s="81"/>
      <c r="RRM56" s="82"/>
      <c r="RRN56" s="83"/>
      <c r="RRO56" s="84"/>
      <c r="RRP56" s="84"/>
      <c r="RRQ56" s="85"/>
      <c r="RRR56" s="84"/>
      <c r="RRS56" s="81"/>
      <c r="RRT56" s="82"/>
      <c r="RRU56" s="83"/>
      <c r="RRV56" s="84"/>
      <c r="RRW56" s="84"/>
      <c r="RRX56" s="85"/>
      <c r="RRY56" s="84"/>
      <c r="RRZ56" s="81"/>
      <c r="RSA56" s="82"/>
      <c r="RSB56" s="83"/>
      <c r="RSC56" s="84"/>
      <c r="RSD56" s="84"/>
      <c r="RSE56" s="85"/>
      <c r="RSF56" s="84"/>
      <c r="RSG56" s="81"/>
      <c r="RSH56" s="82"/>
      <c r="RSI56" s="83"/>
      <c r="RSJ56" s="84"/>
      <c r="RSK56" s="84"/>
      <c r="RSL56" s="85"/>
      <c r="RSM56" s="84"/>
      <c r="RSN56" s="81"/>
      <c r="RSO56" s="82"/>
      <c r="RSP56" s="83"/>
      <c r="RSQ56" s="84"/>
      <c r="RSR56" s="84"/>
      <c r="RSS56" s="85"/>
      <c r="RST56" s="84"/>
      <c r="RSU56" s="81"/>
      <c r="RSV56" s="82"/>
      <c r="RSW56" s="83"/>
      <c r="RSX56" s="84"/>
      <c r="RSY56" s="84"/>
      <c r="RSZ56" s="85"/>
      <c r="RTA56" s="84"/>
      <c r="RTB56" s="81"/>
      <c r="RTC56" s="82"/>
      <c r="RTD56" s="83"/>
      <c r="RTE56" s="84"/>
      <c r="RTF56" s="84"/>
      <c r="RTG56" s="85"/>
      <c r="RTH56" s="84"/>
      <c r="RTI56" s="81"/>
      <c r="RTJ56" s="82"/>
      <c r="RTK56" s="83"/>
      <c r="RTL56" s="84"/>
      <c r="RTM56" s="84"/>
      <c r="RTN56" s="85"/>
      <c r="RTO56" s="84"/>
      <c r="RTP56" s="81"/>
      <c r="RTQ56" s="82"/>
      <c r="RTR56" s="83"/>
      <c r="RTS56" s="84"/>
      <c r="RTT56" s="84"/>
      <c r="RTU56" s="85"/>
      <c r="RTV56" s="84"/>
      <c r="RTW56" s="81"/>
      <c r="RTX56" s="82"/>
      <c r="RTY56" s="83"/>
      <c r="RTZ56" s="84"/>
      <c r="RUA56" s="84"/>
      <c r="RUB56" s="85"/>
      <c r="RUC56" s="84"/>
      <c r="RUD56" s="81"/>
      <c r="RUE56" s="82"/>
      <c r="RUF56" s="83"/>
      <c r="RUG56" s="84"/>
      <c r="RUH56" s="84"/>
      <c r="RUI56" s="85"/>
      <c r="RUJ56" s="84"/>
      <c r="RUK56" s="81"/>
      <c r="RUL56" s="82"/>
      <c r="RUM56" s="83"/>
      <c r="RUN56" s="84"/>
      <c r="RUO56" s="84"/>
      <c r="RUP56" s="85"/>
      <c r="RUQ56" s="84"/>
      <c r="RUR56" s="81"/>
      <c r="RUS56" s="82"/>
      <c r="RUT56" s="83"/>
      <c r="RUU56" s="84"/>
      <c r="RUV56" s="84"/>
      <c r="RUW56" s="85"/>
      <c r="RUX56" s="84"/>
      <c r="RUY56" s="81"/>
      <c r="RUZ56" s="82"/>
      <c r="RVA56" s="83"/>
      <c r="RVB56" s="84"/>
      <c r="RVC56" s="84"/>
      <c r="RVD56" s="85"/>
      <c r="RVE56" s="84"/>
      <c r="RVF56" s="81"/>
      <c r="RVG56" s="82"/>
      <c r="RVH56" s="83"/>
      <c r="RVI56" s="84"/>
      <c r="RVJ56" s="84"/>
      <c r="RVK56" s="85"/>
      <c r="RVL56" s="84"/>
      <c r="RVM56" s="81"/>
      <c r="RVN56" s="82"/>
      <c r="RVO56" s="83"/>
      <c r="RVP56" s="84"/>
      <c r="RVQ56" s="84"/>
      <c r="RVR56" s="85"/>
      <c r="RVS56" s="84"/>
      <c r="RVT56" s="81"/>
      <c r="RVU56" s="82"/>
      <c r="RVV56" s="83"/>
      <c r="RVW56" s="84"/>
      <c r="RVX56" s="84"/>
      <c r="RVY56" s="85"/>
      <c r="RVZ56" s="84"/>
      <c r="RWA56" s="81"/>
      <c r="RWB56" s="82"/>
      <c r="RWC56" s="83"/>
      <c r="RWD56" s="84"/>
      <c r="RWE56" s="84"/>
      <c r="RWF56" s="85"/>
      <c r="RWG56" s="84"/>
      <c r="RWH56" s="81"/>
      <c r="RWI56" s="82"/>
      <c r="RWJ56" s="83"/>
      <c r="RWK56" s="84"/>
      <c r="RWL56" s="84"/>
      <c r="RWM56" s="85"/>
      <c r="RWN56" s="84"/>
      <c r="RWO56" s="81"/>
      <c r="RWP56" s="82"/>
      <c r="RWQ56" s="83"/>
      <c r="RWR56" s="84"/>
      <c r="RWS56" s="84"/>
      <c r="RWT56" s="85"/>
      <c r="RWU56" s="84"/>
      <c r="RWV56" s="81"/>
      <c r="RWW56" s="82"/>
      <c r="RWX56" s="83"/>
      <c r="RWY56" s="84"/>
      <c r="RWZ56" s="84"/>
      <c r="RXA56" s="85"/>
      <c r="RXB56" s="84"/>
      <c r="RXC56" s="81"/>
      <c r="RXD56" s="82"/>
      <c r="RXE56" s="83"/>
      <c r="RXF56" s="84"/>
      <c r="RXG56" s="84"/>
      <c r="RXH56" s="85"/>
      <c r="RXI56" s="84"/>
      <c r="RXJ56" s="81"/>
      <c r="RXK56" s="82"/>
      <c r="RXL56" s="83"/>
      <c r="RXM56" s="84"/>
      <c r="RXN56" s="84"/>
      <c r="RXO56" s="85"/>
      <c r="RXP56" s="84"/>
      <c r="RXQ56" s="81"/>
      <c r="RXR56" s="82"/>
      <c r="RXS56" s="83"/>
      <c r="RXT56" s="84"/>
      <c r="RXU56" s="84"/>
      <c r="RXV56" s="85"/>
      <c r="RXW56" s="84"/>
      <c r="RXX56" s="81"/>
      <c r="RXY56" s="82"/>
      <c r="RXZ56" s="83"/>
      <c r="RYA56" s="84"/>
      <c r="RYB56" s="84"/>
      <c r="RYC56" s="85"/>
      <c r="RYD56" s="84"/>
      <c r="RYE56" s="81"/>
      <c r="RYF56" s="82"/>
      <c r="RYG56" s="83"/>
      <c r="RYH56" s="84"/>
      <c r="RYI56" s="84"/>
      <c r="RYJ56" s="85"/>
      <c r="RYK56" s="84"/>
      <c r="RYL56" s="81"/>
      <c r="RYM56" s="82"/>
      <c r="RYN56" s="83"/>
      <c r="RYO56" s="84"/>
      <c r="RYP56" s="84"/>
      <c r="RYQ56" s="85"/>
      <c r="RYR56" s="84"/>
      <c r="RYS56" s="81"/>
      <c r="RYT56" s="82"/>
      <c r="RYU56" s="83"/>
      <c r="RYV56" s="84"/>
      <c r="RYW56" s="84"/>
      <c r="RYX56" s="85"/>
      <c r="RYY56" s="84"/>
      <c r="RYZ56" s="81"/>
      <c r="RZA56" s="82"/>
      <c r="RZB56" s="83"/>
      <c r="RZC56" s="84"/>
      <c r="RZD56" s="84"/>
      <c r="RZE56" s="85"/>
      <c r="RZF56" s="84"/>
      <c r="RZG56" s="81"/>
      <c r="RZH56" s="82"/>
      <c r="RZI56" s="83"/>
      <c r="RZJ56" s="84"/>
      <c r="RZK56" s="84"/>
      <c r="RZL56" s="85"/>
      <c r="RZM56" s="84"/>
      <c r="RZN56" s="81"/>
      <c r="RZO56" s="82"/>
      <c r="RZP56" s="83"/>
      <c r="RZQ56" s="84"/>
      <c r="RZR56" s="84"/>
      <c r="RZS56" s="85"/>
      <c r="RZT56" s="84"/>
      <c r="RZU56" s="81"/>
      <c r="RZV56" s="82"/>
      <c r="RZW56" s="83"/>
      <c r="RZX56" s="84"/>
      <c r="RZY56" s="84"/>
      <c r="RZZ56" s="85"/>
      <c r="SAA56" s="84"/>
      <c r="SAB56" s="81"/>
      <c r="SAC56" s="82"/>
      <c r="SAD56" s="83"/>
      <c r="SAE56" s="84"/>
      <c r="SAF56" s="84"/>
      <c r="SAG56" s="85"/>
      <c r="SAH56" s="84"/>
      <c r="SAI56" s="81"/>
      <c r="SAJ56" s="82"/>
      <c r="SAK56" s="83"/>
      <c r="SAL56" s="84"/>
      <c r="SAM56" s="84"/>
      <c r="SAN56" s="85"/>
      <c r="SAO56" s="84"/>
      <c r="SAP56" s="81"/>
      <c r="SAQ56" s="82"/>
      <c r="SAR56" s="83"/>
      <c r="SAS56" s="84"/>
      <c r="SAT56" s="84"/>
      <c r="SAU56" s="85"/>
      <c r="SAV56" s="84"/>
      <c r="SAW56" s="81"/>
      <c r="SAX56" s="82"/>
      <c r="SAY56" s="83"/>
      <c r="SAZ56" s="84"/>
      <c r="SBA56" s="84"/>
      <c r="SBB56" s="85"/>
      <c r="SBC56" s="84"/>
      <c r="SBD56" s="81"/>
      <c r="SBE56" s="82"/>
      <c r="SBF56" s="83"/>
      <c r="SBG56" s="84"/>
      <c r="SBH56" s="84"/>
      <c r="SBI56" s="85"/>
      <c r="SBJ56" s="84"/>
      <c r="SBK56" s="81"/>
      <c r="SBL56" s="82"/>
      <c r="SBM56" s="83"/>
      <c r="SBN56" s="84"/>
      <c r="SBO56" s="84"/>
      <c r="SBP56" s="85"/>
      <c r="SBQ56" s="84"/>
      <c r="SBR56" s="81"/>
      <c r="SBS56" s="82"/>
      <c r="SBT56" s="83"/>
      <c r="SBU56" s="84"/>
      <c r="SBV56" s="84"/>
      <c r="SBW56" s="85"/>
      <c r="SBX56" s="84"/>
      <c r="SBY56" s="81"/>
      <c r="SBZ56" s="82"/>
      <c r="SCA56" s="83"/>
      <c r="SCB56" s="84"/>
      <c r="SCC56" s="84"/>
      <c r="SCD56" s="85"/>
      <c r="SCE56" s="84"/>
      <c r="SCF56" s="81"/>
      <c r="SCG56" s="82"/>
      <c r="SCH56" s="83"/>
      <c r="SCI56" s="84"/>
      <c r="SCJ56" s="84"/>
      <c r="SCK56" s="85"/>
      <c r="SCL56" s="84"/>
      <c r="SCM56" s="81"/>
      <c r="SCN56" s="82"/>
      <c r="SCO56" s="83"/>
      <c r="SCP56" s="84"/>
      <c r="SCQ56" s="84"/>
      <c r="SCR56" s="85"/>
      <c r="SCS56" s="84"/>
      <c r="SCT56" s="81"/>
      <c r="SCU56" s="82"/>
      <c r="SCV56" s="83"/>
      <c r="SCW56" s="84"/>
      <c r="SCX56" s="84"/>
      <c r="SCY56" s="85"/>
      <c r="SCZ56" s="84"/>
      <c r="SDA56" s="81"/>
      <c r="SDB56" s="82"/>
      <c r="SDC56" s="83"/>
      <c r="SDD56" s="84"/>
      <c r="SDE56" s="84"/>
      <c r="SDF56" s="85"/>
      <c r="SDG56" s="84"/>
      <c r="SDH56" s="81"/>
      <c r="SDI56" s="82"/>
      <c r="SDJ56" s="83"/>
      <c r="SDK56" s="84"/>
      <c r="SDL56" s="84"/>
      <c r="SDM56" s="85"/>
      <c r="SDN56" s="84"/>
      <c r="SDO56" s="81"/>
      <c r="SDP56" s="82"/>
      <c r="SDQ56" s="83"/>
      <c r="SDR56" s="84"/>
      <c r="SDS56" s="84"/>
      <c r="SDT56" s="85"/>
      <c r="SDU56" s="84"/>
      <c r="SDV56" s="81"/>
      <c r="SDW56" s="82"/>
      <c r="SDX56" s="83"/>
      <c r="SDY56" s="84"/>
      <c r="SDZ56" s="84"/>
      <c r="SEA56" s="85"/>
      <c r="SEB56" s="84"/>
      <c r="SEC56" s="81"/>
      <c r="SED56" s="82"/>
      <c r="SEE56" s="83"/>
      <c r="SEF56" s="84"/>
      <c r="SEG56" s="84"/>
      <c r="SEH56" s="85"/>
      <c r="SEI56" s="84"/>
      <c r="SEJ56" s="81"/>
      <c r="SEK56" s="82"/>
      <c r="SEL56" s="83"/>
      <c r="SEM56" s="84"/>
      <c r="SEN56" s="84"/>
      <c r="SEO56" s="85"/>
      <c r="SEP56" s="84"/>
      <c r="SEQ56" s="81"/>
      <c r="SER56" s="82"/>
      <c r="SES56" s="83"/>
      <c r="SET56" s="84"/>
      <c r="SEU56" s="84"/>
      <c r="SEV56" s="85"/>
      <c r="SEW56" s="84"/>
      <c r="SEX56" s="81"/>
      <c r="SEY56" s="82"/>
      <c r="SEZ56" s="83"/>
      <c r="SFA56" s="84"/>
      <c r="SFB56" s="84"/>
      <c r="SFC56" s="85"/>
      <c r="SFD56" s="84"/>
      <c r="SFE56" s="81"/>
      <c r="SFF56" s="82"/>
      <c r="SFG56" s="83"/>
      <c r="SFH56" s="84"/>
      <c r="SFI56" s="84"/>
      <c r="SFJ56" s="85"/>
      <c r="SFK56" s="84"/>
      <c r="SFL56" s="81"/>
      <c r="SFM56" s="82"/>
      <c r="SFN56" s="83"/>
      <c r="SFO56" s="84"/>
      <c r="SFP56" s="84"/>
      <c r="SFQ56" s="85"/>
      <c r="SFR56" s="84"/>
      <c r="SFS56" s="81"/>
      <c r="SFT56" s="82"/>
      <c r="SFU56" s="83"/>
      <c r="SFV56" s="84"/>
      <c r="SFW56" s="84"/>
      <c r="SFX56" s="85"/>
      <c r="SFY56" s="84"/>
      <c r="SFZ56" s="81"/>
      <c r="SGA56" s="82"/>
      <c r="SGB56" s="83"/>
      <c r="SGC56" s="84"/>
      <c r="SGD56" s="84"/>
      <c r="SGE56" s="85"/>
      <c r="SGF56" s="84"/>
      <c r="SGG56" s="81"/>
      <c r="SGH56" s="82"/>
      <c r="SGI56" s="83"/>
      <c r="SGJ56" s="84"/>
      <c r="SGK56" s="84"/>
      <c r="SGL56" s="85"/>
      <c r="SGM56" s="84"/>
      <c r="SGN56" s="81"/>
      <c r="SGO56" s="82"/>
      <c r="SGP56" s="83"/>
      <c r="SGQ56" s="84"/>
      <c r="SGR56" s="84"/>
      <c r="SGS56" s="85"/>
      <c r="SGT56" s="84"/>
      <c r="SGU56" s="81"/>
      <c r="SGV56" s="82"/>
      <c r="SGW56" s="83"/>
      <c r="SGX56" s="84"/>
      <c r="SGY56" s="84"/>
      <c r="SGZ56" s="85"/>
      <c r="SHA56" s="84"/>
      <c r="SHB56" s="81"/>
      <c r="SHC56" s="82"/>
      <c r="SHD56" s="83"/>
      <c r="SHE56" s="84"/>
      <c r="SHF56" s="84"/>
      <c r="SHG56" s="85"/>
      <c r="SHH56" s="84"/>
      <c r="SHI56" s="81"/>
      <c r="SHJ56" s="82"/>
      <c r="SHK56" s="83"/>
      <c r="SHL56" s="84"/>
      <c r="SHM56" s="84"/>
      <c r="SHN56" s="85"/>
      <c r="SHO56" s="84"/>
      <c r="SHP56" s="81"/>
      <c r="SHQ56" s="82"/>
      <c r="SHR56" s="83"/>
      <c r="SHS56" s="84"/>
      <c r="SHT56" s="84"/>
      <c r="SHU56" s="85"/>
      <c r="SHV56" s="84"/>
      <c r="SHW56" s="81"/>
      <c r="SHX56" s="82"/>
      <c r="SHY56" s="83"/>
      <c r="SHZ56" s="84"/>
      <c r="SIA56" s="84"/>
      <c r="SIB56" s="85"/>
      <c r="SIC56" s="84"/>
      <c r="SID56" s="81"/>
      <c r="SIE56" s="82"/>
      <c r="SIF56" s="83"/>
      <c r="SIG56" s="84"/>
      <c r="SIH56" s="84"/>
      <c r="SII56" s="85"/>
      <c r="SIJ56" s="84"/>
      <c r="SIK56" s="81"/>
      <c r="SIL56" s="82"/>
      <c r="SIM56" s="83"/>
      <c r="SIN56" s="84"/>
      <c r="SIO56" s="84"/>
      <c r="SIP56" s="85"/>
      <c r="SIQ56" s="84"/>
      <c r="SIR56" s="81"/>
      <c r="SIS56" s="82"/>
      <c r="SIT56" s="83"/>
      <c r="SIU56" s="84"/>
      <c r="SIV56" s="84"/>
      <c r="SIW56" s="85"/>
      <c r="SIX56" s="84"/>
      <c r="SIY56" s="81"/>
      <c r="SIZ56" s="82"/>
      <c r="SJA56" s="83"/>
      <c r="SJB56" s="84"/>
      <c r="SJC56" s="84"/>
      <c r="SJD56" s="85"/>
      <c r="SJE56" s="84"/>
      <c r="SJF56" s="81"/>
      <c r="SJG56" s="82"/>
      <c r="SJH56" s="83"/>
      <c r="SJI56" s="84"/>
      <c r="SJJ56" s="84"/>
      <c r="SJK56" s="85"/>
      <c r="SJL56" s="84"/>
      <c r="SJM56" s="81"/>
      <c r="SJN56" s="82"/>
      <c r="SJO56" s="83"/>
      <c r="SJP56" s="84"/>
      <c r="SJQ56" s="84"/>
      <c r="SJR56" s="85"/>
      <c r="SJS56" s="84"/>
      <c r="SJT56" s="81"/>
      <c r="SJU56" s="82"/>
      <c r="SJV56" s="83"/>
      <c r="SJW56" s="84"/>
      <c r="SJX56" s="84"/>
      <c r="SJY56" s="85"/>
      <c r="SJZ56" s="84"/>
      <c r="SKA56" s="81"/>
      <c r="SKB56" s="82"/>
      <c r="SKC56" s="83"/>
      <c r="SKD56" s="84"/>
      <c r="SKE56" s="84"/>
      <c r="SKF56" s="85"/>
      <c r="SKG56" s="84"/>
      <c r="SKH56" s="81"/>
      <c r="SKI56" s="82"/>
      <c r="SKJ56" s="83"/>
      <c r="SKK56" s="84"/>
      <c r="SKL56" s="84"/>
      <c r="SKM56" s="85"/>
      <c r="SKN56" s="84"/>
      <c r="SKO56" s="81"/>
      <c r="SKP56" s="82"/>
      <c r="SKQ56" s="83"/>
      <c r="SKR56" s="84"/>
      <c r="SKS56" s="84"/>
      <c r="SKT56" s="85"/>
      <c r="SKU56" s="84"/>
      <c r="SKV56" s="81"/>
      <c r="SKW56" s="82"/>
      <c r="SKX56" s="83"/>
      <c r="SKY56" s="84"/>
      <c r="SKZ56" s="84"/>
      <c r="SLA56" s="85"/>
      <c r="SLB56" s="84"/>
      <c r="SLC56" s="81"/>
      <c r="SLD56" s="82"/>
      <c r="SLE56" s="83"/>
      <c r="SLF56" s="84"/>
      <c r="SLG56" s="84"/>
      <c r="SLH56" s="85"/>
      <c r="SLI56" s="84"/>
      <c r="SLJ56" s="81"/>
      <c r="SLK56" s="82"/>
      <c r="SLL56" s="83"/>
      <c r="SLM56" s="84"/>
      <c r="SLN56" s="84"/>
      <c r="SLO56" s="85"/>
      <c r="SLP56" s="84"/>
      <c r="SLQ56" s="81"/>
      <c r="SLR56" s="82"/>
      <c r="SLS56" s="83"/>
      <c r="SLT56" s="84"/>
      <c r="SLU56" s="84"/>
      <c r="SLV56" s="85"/>
      <c r="SLW56" s="84"/>
      <c r="SLX56" s="81"/>
      <c r="SLY56" s="82"/>
      <c r="SLZ56" s="83"/>
      <c r="SMA56" s="84"/>
      <c r="SMB56" s="84"/>
      <c r="SMC56" s="85"/>
      <c r="SMD56" s="84"/>
      <c r="SME56" s="81"/>
      <c r="SMF56" s="82"/>
      <c r="SMG56" s="83"/>
      <c r="SMH56" s="84"/>
      <c r="SMI56" s="84"/>
      <c r="SMJ56" s="85"/>
      <c r="SMK56" s="84"/>
      <c r="SML56" s="81"/>
      <c r="SMM56" s="82"/>
      <c r="SMN56" s="83"/>
      <c r="SMO56" s="84"/>
      <c r="SMP56" s="84"/>
      <c r="SMQ56" s="85"/>
      <c r="SMR56" s="84"/>
      <c r="SMS56" s="81"/>
      <c r="SMT56" s="82"/>
      <c r="SMU56" s="83"/>
      <c r="SMV56" s="84"/>
      <c r="SMW56" s="84"/>
      <c r="SMX56" s="85"/>
      <c r="SMY56" s="84"/>
      <c r="SMZ56" s="81"/>
      <c r="SNA56" s="82"/>
      <c r="SNB56" s="83"/>
      <c r="SNC56" s="84"/>
      <c r="SND56" s="84"/>
      <c r="SNE56" s="85"/>
      <c r="SNF56" s="84"/>
      <c r="SNG56" s="81"/>
      <c r="SNH56" s="82"/>
      <c r="SNI56" s="83"/>
      <c r="SNJ56" s="84"/>
      <c r="SNK56" s="84"/>
      <c r="SNL56" s="85"/>
      <c r="SNM56" s="84"/>
      <c r="SNN56" s="81"/>
      <c r="SNO56" s="82"/>
      <c r="SNP56" s="83"/>
      <c r="SNQ56" s="84"/>
      <c r="SNR56" s="84"/>
      <c r="SNS56" s="85"/>
      <c r="SNT56" s="84"/>
      <c r="SNU56" s="81"/>
      <c r="SNV56" s="82"/>
      <c r="SNW56" s="83"/>
      <c r="SNX56" s="84"/>
      <c r="SNY56" s="84"/>
      <c r="SNZ56" s="85"/>
      <c r="SOA56" s="84"/>
      <c r="SOB56" s="81"/>
      <c r="SOC56" s="82"/>
      <c r="SOD56" s="83"/>
      <c r="SOE56" s="84"/>
      <c r="SOF56" s="84"/>
      <c r="SOG56" s="85"/>
      <c r="SOH56" s="84"/>
      <c r="SOI56" s="81"/>
      <c r="SOJ56" s="82"/>
      <c r="SOK56" s="83"/>
      <c r="SOL56" s="84"/>
      <c r="SOM56" s="84"/>
      <c r="SON56" s="85"/>
      <c r="SOO56" s="84"/>
      <c r="SOP56" s="81"/>
      <c r="SOQ56" s="82"/>
      <c r="SOR56" s="83"/>
      <c r="SOS56" s="84"/>
      <c r="SOT56" s="84"/>
      <c r="SOU56" s="85"/>
      <c r="SOV56" s="84"/>
      <c r="SOW56" s="81"/>
      <c r="SOX56" s="82"/>
      <c r="SOY56" s="83"/>
      <c r="SOZ56" s="84"/>
      <c r="SPA56" s="84"/>
      <c r="SPB56" s="85"/>
      <c r="SPC56" s="84"/>
      <c r="SPD56" s="81"/>
      <c r="SPE56" s="82"/>
      <c r="SPF56" s="83"/>
      <c r="SPG56" s="84"/>
      <c r="SPH56" s="84"/>
      <c r="SPI56" s="85"/>
      <c r="SPJ56" s="84"/>
      <c r="SPK56" s="81"/>
      <c r="SPL56" s="82"/>
      <c r="SPM56" s="83"/>
      <c r="SPN56" s="84"/>
      <c r="SPO56" s="84"/>
      <c r="SPP56" s="85"/>
      <c r="SPQ56" s="84"/>
      <c r="SPR56" s="81"/>
      <c r="SPS56" s="82"/>
      <c r="SPT56" s="83"/>
      <c r="SPU56" s="84"/>
      <c r="SPV56" s="84"/>
      <c r="SPW56" s="85"/>
      <c r="SPX56" s="84"/>
      <c r="SPY56" s="81"/>
      <c r="SPZ56" s="82"/>
      <c r="SQA56" s="83"/>
      <c r="SQB56" s="84"/>
      <c r="SQC56" s="84"/>
      <c r="SQD56" s="85"/>
      <c r="SQE56" s="84"/>
      <c r="SQF56" s="81"/>
      <c r="SQG56" s="82"/>
      <c r="SQH56" s="83"/>
      <c r="SQI56" s="84"/>
      <c r="SQJ56" s="84"/>
      <c r="SQK56" s="85"/>
      <c r="SQL56" s="84"/>
      <c r="SQM56" s="81"/>
      <c r="SQN56" s="82"/>
      <c r="SQO56" s="83"/>
      <c r="SQP56" s="84"/>
      <c r="SQQ56" s="84"/>
      <c r="SQR56" s="85"/>
      <c r="SQS56" s="84"/>
      <c r="SQT56" s="81"/>
      <c r="SQU56" s="82"/>
      <c r="SQV56" s="83"/>
      <c r="SQW56" s="84"/>
      <c r="SQX56" s="84"/>
      <c r="SQY56" s="85"/>
      <c r="SQZ56" s="84"/>
      <c r="SRA56" s="81"/>
      <c r="SRB56" s="82"/>
      <c r="SRC56" s="83"/>
      <c r="SRD56" s="84"/>
      <c r="SRE56" s="84"/>
      <c r="SRF56" s="85"/>
      <c r="SRG56" s="84"/>
      <c r="SRH56" s="81"/>
      <c r="SRI56" s="82"/>
      <c r="SRJ56" s="83"/>
      <c r="SRK56" s="84"/>
      <c r="SRL56" s="84"/>
      <c r="SRM56" s="85"/>
      <c r="SRN56" s="84"/>
      <c r="SRO56" s="81"/>
      <c r="SRP56" s="82"/>
      <c r="SRQ56" s="83"/>
      <c r="SRR56" s="84"/>
      <c r="SRS56" s="84"/>
      <c r="SRT56" s="85"/>
      <c r="SRU56" s="84"/>
      <c r="SRV56" s="81"/>
      <c r="SRW56" s="82"/>
      <c r="SRX56" s="83"/>
      <c r="SRY56" s="84"/>
      <c r="SRZ56" s="84"/>
      <c r="SSA56" s="85"/>
      <c r="SSB56" s="84"/>
      <c r="SSC56" s="81"/>
      <c r="SSD56" s="82"/>
      <c r="SSE56" s="83"/>
      <c r="SSF56" s="84"/>
      <c r="SSG56" s="84"/>
      <c r="SSH56" s="85"/>
      <c r="SSI56" s="84"/>
      <c r="SSJ56" s="81"/>
      <c r="SSK56" s="82"/>
      <c r="SSL56" s="83"/>
      <c r="SSM56" s="84"/>
      <c r="SSN56" s="84"/>
      <c r="SSO56" s="85"/>
      <c r="SSP56" s="84"/>
      <c r="SSQ56" s="81"/>
      <c r="SSR56" s="82"/>
      <c r="SSS56" s="83"/>
      <c r="SST56" s="84"/>
      <c r="SSU56" s="84"/>
      <c r="SSV56" s="85"/>
      <c r="SSW56" s="84"/>
      <c r="SSX56" s="81"/>
      <c r="SSY56" s="82"/>
      <c r="SSZ56" s="83"/>
      <c r="STA56" s="84"/>
      <c r="STB56" s="84"/>
      <c r="STC56" s="85"/>
      <c r="STD56" s="84"/>
      <c r="STE56" s="81"/>
      <c r="STF56" s="82"/>
      <c r="STG56" s="83"/>
      <c r="STH56" s="84"/>
      <c r="STI56" s="84"/>
      <c r="STJ56" s="85"/>
      <c r="STK56" s="84"/>
      <c r="STL56" s="81"/>
      <c r="STM56" s="82"/>
      <c r="STN56" s="83"/>
      <c r="STO56" s="84"/>
      <c r="STP56" s="84"/>
      <c r="STQ56" s="85"/>
      <c r="STR56" s="84"/>
      <c r="STS56" s="81"/>
      <c r="STT56" s="82"/>
      <c r="STU56" s="83"/>
      <c r="STV56" s="84"/>
      <c r="STW56" s="84"/>
      <c r="STX56" s="85"/>
      <c r="STY56" s="84"/>
      <c r="STZ56" s="81"/>
      <c r="SUA56" s="82"/>
      <c r="SUB56" s="83"/>
      <c r="SUC56" s="84"/>
      <c r="SUD56" s="84"/>
      <c r="SUE56" s="85"/>
      <c r="SUF56" s="84"/>
      <c r="SUG56" s="81"/>
      <c r="SUH56" s="82"/>
      <c r="SUI56" s="83"/>
      <c r="SUJ56" s="84"/>
      <c r="SUK56" s="84"/>
      <c r="SUL56" s="85"/>
      <c r="SUM56" s="84"/>
      <c r="SUN56" s="81"/>
      <c r="SUO56" s="82"/>
      <c r="SUP56" s="83"/>
      <c r="SUQ56" s="84"/>
      <c r="SUR56" s="84"/>
      <c r="SUS56" s="85"/>
      <c r="SUT56" s="84"/>
      <c r="SUU56" s="81"/>
      <c r="SUV56" s="82"/>
      <c r="SUW56" s="83"/>
      <c r="SUX56" s="84"/>
      <c r="SUY56" s="84"/>
      <c r="SUZ56" s="85"/>
      <c r="SVA56" s="84"/>
      <c r="SVB56" s="81"/>
      <c r="SVC56" s="82"/>
      <c r="SVD56" s="83"/>
      <c r="SVE56" s="84"/>
      <c r="SVF56" s="84"/>
      <c r="SVG56" s="85"/>
      <c r="SVH56" s="84"/>
      <c r="SVI56" s="81"/>
      <c r="SVJ56" s="82"/>
      <c r="SVK56" s="83"/>
      <c r="SVL56" s="84"/>
      <c r="SVM56" s="84"/>
      <c r="SVN56" s="85"/>
      <c r="SVO56" s="84"/>
      <c r="SVP56" s="81"/>
      <c r="SVQ56" s="82"/>
      <c r="SVR56" s="83"/>
      <c r="SVS56" s="84"/>
      <c r="SVT56" s="84"/>
      <c r="SVU56" s="85"/>
      <c r="SVV56" s="84"/>
      <c r="SVW56" s="81"/>
      <c r="SVX56" s="82"/>
      <c r="SVY56" s="83"/>
      <c r="SVZ56" s="84"/>
      <c r="SWA56" s="84"/>
      <c r="SWB56" s="85"/>
      <c r="SWC56" s="84"/>
      <c r="SWD56" s="81"/>
      <c r="SWE56" s="82"/>
      <c r="SWF56" s="83"/>
      <c r="SWG56" s="84"/>
      <c r="SWH56" s="84"/>
      <c r="SWI56" s="85"/>
      <c r="SWJ56" s="84"/>
      <c r="SWK56" s="81"/>
      <c r="SWL56" s="82"/>
      <c r="SWM56" s="83"/>
      <c r="SWN56" s="84"/>
      <c r="SWO56" s="84"/>
      <c r="SWP56" s="85"/>
      <c r="SWQ56" s="84"/>
      <c r="SWR56" s="81"/>
      <c r="SWS56" s="82"/>
      <c r="SWT56" s="83"/>
      <c r="SWU56" s="84"/>
      <c r="SWV56" s="84"/>
      <c r="SWW56" s="85"/>
      <c r="SWX56" s="84"/>
      <c r="SWY56" s="81"/>
      <c r="SWZ56" s="82"/>
      <c r="SXA56" s="83"/>
      <c r="SXB56" s="84"/>
      <c r="SXC56" s="84"/>
      <c r="SXD56" s="85"/>
      <c r="SXE56" s="84"/>
      <c r="SXF56" s="81"/>
      <c r="SXG56" s="82"/>
      <c r="SXH56" s="83"/>
      <c r="SXI56" s="84"/>
      <c r="SXJ56" s="84"/>
      <c r="SXK56" s="85"/>
      <c r="SXL56" s="84"/>
      <c r="SXM56" s="81"/>
      <c r="SXN56" s="82"/>
      <c r="SXO56" s="83"/>
      <c r="SXP56" s="84"/>
      <c r="SXQ56" s="84"/>
      <c r="SXR56" s="85"/>
      <c r="SXS56" s="84"/>
      <c r="SXT56" s="81"/>
      <c r="SXU56" s="82"/>
      <c r="SXV56" s="83"/>
      <c r="SXW56" s="84"/>
      <c r="SXX56" s="84"/>
      <c r="SXY56" s="85"/>
      <c r="SXZ56" s="84"/>
      <c r="SYA56" s="81"/>
      <c r="SYB56" s="82"/>
      <c r="SYC56" s="83"/>
      <c r="SYD56" s="84"/>
      <c r="SYE56" s="84"/>
      <c r="SYF56" s="85"/>
      <c r="SYG56" s="84"/>
      <c r="SYH56" s="81"/>
      <c r="SYI56" s="82"/>
      <c r="SYJ56" s="83"/>
      <c r="SYK56" s="84"/>
      <c r="SYL56" s="84"/>
      <c r="SYM56" s="85"/>
      <c r="SYN56" s="84"/>
      <c r="SYO56" s="81"/>
      <c r="SYP56" s="82"/>
      <c r="SYQ56" s="83"/>
      <c r="SYR56" s="84"/>
      <c r="SYS56" s="84"/>
      <c r="SYT56" s="85"/>
      <c r="SYU56" s="84"/>
      <c r="SYV56" s="81"/>
      <c r="SYW56" s="82"/>
      <c r="SYX56" s="83"/>
      <c r="SYY56" s="84"/>
      <c r="SYZ56" s="84"/>
      <c r="SZA56" s="85"/>
      <c r="SZB56" s="84"/>
      <c r="SZC56" s="81"/>
      <c r="SZD56" s="82"/>
      <c r="SZE56" s="83"/>
      <c r="SZF56" s="84"/>
      <c r="SZG56" s="84"/>
      <c r="SZH56" s="85"/>
      <c r="SZI56" s="84"/>
      <c r="SZJ56" s="81"/>
      <c r="SZK56" s="82"/>
      <c r="SZL56" s="83"/>
      <c r="SZM56" s="84"/>
      <c r="SZN56" s="84"/>
      <c r="SZO56" s="85"/>
      <c r="SZP56" s="84"/>
      <c r="SZQ56" s="81"/>
      <c r="SZR56" s="82"/>
      <c r="SZS56" s="83"/>
      <c r="SZT56" s="84"/>
      <c r="SZU56" s="84"/>
      <c r="SZV56" s="85"/>
      <c r="SZW56" s="84"/>
      <c r="SZX56" s="81"/>
      <c r="SZY56" s="82"/>
      <c r="SZZ56" s="83"/>
      <c r="TAA56" s="84"/>
      <c r="TAB56" s="84"/>
      <c r="TAC56" s="85"/>
      <c r="TAD56" s="84"/>
      <c r="TAE56" s="81"/>
      <c r="TAF56" s="82"/>
      <c r="TAG56" s="83"/>
      <c r="TAH56" s="84"/>
      <c r="TAI56" s="84"/>
      <c r="TAJ56" s="85"/>
      <c r="TAK56" s="84"/>
      <c r="TAL56" s="81"/>
      <c r="TAM56" s="82"/>
      <c r="TAN56" s="83"/>
      <c r="TAO56" s="84"/>
      <c r="TAP56" s="84"/>
      <c r="TAQ56" s="85"/>
      <c r="TAR56" s="84"/>
      <c r="TAS56" s="81"/>
      <c r="TAT56" s="82"/>
      <c r="TAU56" s="83"/>
      <c r="TAV56" s="84"/>
      <c r="TAW56" s="84"/>
      <c r="TAX56" s="85"/>
      <c r="TAY56" s="84"/>
      <c r="TAZ56" s="81"/>
      <c r="TBA56" s="82"/>
      <c r="TBB56" s="83"/>
      <c r="TBC56" s="84"/>
      <c r="TBD56" s="84"/>
      <c r="TBE56" s="85"/>
      <c r="TBF56" s="84"/>
      <c r="TBG56" s="81"/>
      <c r="TBH56" s="82"/>
      <c r="TBI56" s="83"/>
      <c r="TBJ56" s="84"/>
      <c r="TBK56" s="84"/>
      <c r="TBL56" s="85"/>
      <c r="TBM56" s="84"/>
      <c r="TBN56" s="81"/>
      <c r="TBO56" s="82"/>
      <c r="TBP56" s="83"/>
      <c r="TBQ56" s="84"/>
      <c r="TBR56" s="84"/>
      <c r="TBS56" s="85"/>
      <c r="TBT56" s="84"/>
      <c r="TBU56" s="81"/>
      <c r="TBV56" s="82"/>
      <c r="TBW56" s="83"/>
      <c r="TBX56" s="84"/>
      <c r="TBY56" s="84"/>
      <c r="TBZ56" s="85"/>
      <c r="TCA56" s="84"/>
      <c r="TCB56" s="81"/>
      <c r="TCC56" s="82"/>
      <c r="TCD56" s="83"/>
      <c r="TCE56" s="84"/>
      <c r="TCF56" s="84"/>
      <c r="TCG56" s="85"/>
      <c r="TCH56" s="84"/>
      <c r="TCI56" s="81"/>
      <c r="TCJ56" s="82"/>
      <c r="TCK56" s="83"/>
      <c r="TCL56" s="84"/>
      <c r="TCM56" s="84"/>
      <c r="TCN56" s="85"/>
      <c r="TCO56" s="84"/>
      <c r="TCP56" s="81"/>
      <c r="TCQ56" s="82"/>
      <c r="TCR56" s="83"/>
      <c r="TCS56" s="84"/>
      <c r="TCT56" s="84"/>
      <c r="TCU56" s="85"/>
      <c r="TCV56" s="84"/>
      <c r="TCW56" s="81"/>
      <c r="TCX56" s="82"/>
      <c r="TCY56" s="83"/>
      <c r="TCZ56" s="84"/>
      <c r="TDA56" s="84"/>
      <c r="TDB56" s="85"/>
      <c r="TDC56" s="84"/>
      <c r="TDD56" s="81"/>
      <c r="TDE56" s="82"/>
      <c r="TDF56" s="83"/>
      <c r="TDG56" s="84"/>
      <c r="TDH56" s="84"/>
      <c r="TDI56" s="85"/>
      <c r="TDJ56" s="84"/>
      <c r="TDK56" s="81"/>
      <c r="TDL56" s="82"/>
      <c r="TDM56" s="83"/>
      <c r="TDN56" s="84"/>
      <c r="TDO56" s="84"/>
      <c r="TDP56" s="85"/>
      <c r="TDQ56" s="84"/>
      <c r="TDR56" s="81"/>
      <c r="TDS56" s="82"/>
      <c r="TDT56" s="83"/>
      <c r="TDU56" s="84"/>
      <c r="TDV56" s="84"/>
      <c r="TDW56" s="85"/>
      <c r="TDX56" s="84"/>
      <c r="TDY56" s="81"/>
      <c r="TDZ56" s="82"/>
      <c r="TEA56" s="83"/>
      <c r="TEB56" s="84"/>
      <c r="TEC56" s="84"/>
      <c r="TED56" s="85"/>
      <c r="TEE56" s="84"/>
      <c r="TEF56" s="81"/>
      <c r="TEG56" s="82"/>
      <c r="TEH56" s="83"/>
      <c r="TEI56" s="84"/>
      <c r="TEJ56" s="84"/>
      <c r="TEK56" s="85"/>
      <c r="TEL56" s="84"/>
      <c r="TEM56" s="81"/>
      <c r="TEN56" s="82"/>
      <c r="TEO56" s="83"/>
      <c r="TEP56" s="84"/>
      <c r="TEQ56" s="84"/>
      <c r="TER56" s="85"/>
      <c r="TES56" s="84"/>
      <c r="TET56" s="81"/>
      <c r="TEU56" s="82"/>
      <c r="TEV56" s="83"/>
      <c r="TEW56" s="84"/>
      <c r="TEX56" s="84"/>
      <c r="TEY56" s="85"/>
      <c r="TEZ56" s="84"/>
      <c r="TFA56" s="81"/>
      <c r="TFB56" s="82"/>
      <c r="TFC56" s="83"/>
      <c r="TFD56" s="84"/>
      <c r="TFE56" s="84"/>
      <c r="TFF56" s="85"/>
      <c r="TFG56" s="84"/>
      <c r="TFH56" s="81"/>
      <c r="TFI56" s="82"/>
      <c r="TFJ56" s="83"/>
      <c r="TFK56" s="84"/>
      <c r="TFL56" s="84"/>
      <c r="TFM56" s="85"/>
      <c r="TFN56" s="84"/>
      <c r="TFO56" s="81"/>
      <c r="TFP56" s="82"/>
      <c r="TFQ56" s="83"/>
      <c r="TFR56" s="84"/>
      <c r="TFS56" s="84"/>
      <c r="TFT56" s="85"/>
      <c r="TFU56" s="84"/>
      <c r="TFV56" s="81"/>
      <c r="TFW56" s="82"/>
      <c r="TFX56" s="83"/>
      <c r="TFY56" s="84"/>
      <c r="TFZ56" s="84"/>
      <c r="TGA56" s="85"/>
      <c r="TGB56" s="84"/>
      <c r="TGC56" s="81"/>
      <c r="TGD56" s="82"/>
      <c r="TGE56" s="83"/>
      <c r="TGF56" s="84"/>
      <c r="TGG56" s="84"/>
      <c r="TGH56" s="85"/>
      <c r="TGI56" s="84"/>
      <c r="TGJ56" s="81"/>
      <c r="TGK56" s="82"/>
      <c r="TGL56" s="83"/>
      <c r="TGM56" s="84"/>
      <c r="TGN56" s="84"/>
      <c r="TGO56" s="85"/>
      <c r="TGP56" s="84"/>
      <c r="TGQ56" s="81"/>
      <c r="TGR56" s="82"/>
      <c r="TGS56" s="83"/>
      <c r="TGT56" s="84"/>
      <c r="TGU56" s="84"/>
      <c r="TGV56" s="85"/>
      <c r="TGW56" s="84"/>
      <c r="TGX56" s="81"/>
      <c r="TGY56" s="82"/>
      <c r="TGZ56" s="83"/>
      <c r="THA56" s="84"/>
      <c r="THB56" s="84"/>
      <c r="THC56" s="85"/>
      <c r="THD56" s="84"/>
      <c r="THE56" s="81"/>
      <c r="THF56" s="82"/>
      <c r="THG56" s="83"/>
      <c r="THH56" s="84"/>
      <c r="THI56" s="84"/>
      <c r="THJ56" s="85"/>
      <c r="THK56" s="84"/>
      <c r="THL56" s="81"/>
      <c r="THM56" s="82"/>
      <c r="THN56" s="83"/>
      <c r="THO56" s="84"/>
      <c r="THP56" s="84"/>
      <c r="THQ56" s="85"/>
      <c r="THR56" s="84"/>
      <c r="THS56" s="81"/>
      <c r="THT56" s="82"/>
      <c r="THU56" s="83"/>
      <c r="THV56" s="84"/>
      <c r="THW56" s="84"/>
      <c r="THX56" s="85"/>
      <c r="THY56" s="84"/>
      <c r="THZ56" s="81"/>
      <c r="TIA56" s="82"/>
      <c r="TIB56" s="83"/>
      <c r="TIC56" s="84"/>
      <c r="TID56" s="84"/>
      <c r="TIE56" s="85"/>
      <c r="TIF56" s="84"/>
      <c r="TIG56" s="81"/>
      <c r="TIH56" s="82"/>
      <c r="TII56" s="83"/>
      <c r="TIJ56" s="84"/>
      <c r="TIK56" s="84"/>
      <c r="TIL56" s="85"/>
      <c r="TIM56" s="84"/>
      <c r="TIN56" s="81"/>
      <c r="TIO56" s="82"/>
      <c r="TIP56" s="83"/>
      <c r="TIQ56" s="84"/>
      <c r="TIR56" s="84"/>
      <c r="TIS56" s="85"/>
      <c r="TIT56" s="84"/>
      <c r="TIU56" s="81"/>
      <c r="TIV56" s="82"/>
      <c r="TIW56" s="83"/>
      <c r="TIX56" s="84"/>
      <c r="TIY56" s="84"/>
      <c r="TIZ56" s="85"/>
      <c r="TJA56" s="84"/>
      <c r="TJB56" s="81"/>
      <c r="TJC56" s="82"/>
      <c r="TJD56" s="83"/>
      <c r="TJE56" s="84"/>
      <c r="TJF56" s="84"/>
      <c r="TJG56" s="85"/>
      <c r="TJH56" s="84"/>
      <c r="TJI56" s="81"/>
      <c r="TJJ56" s="82"/>
      <c r="TJK56" s="83"/>
      <c r="TJL56" s="84"/>
      <c r="TJM56" s="84"/>
      <c r="TJN56" s="85"/>
      <c r="TJO56" s="84"/>
      <c r="TJP56" s="81"/>
      <c r="TJQ56" s="82"/>
      <c r="TJR56" s="83"/>
      <c r="TJS56" s="84"/>
      <c r="TJT56" s="84"/>
      <c r="TJU56" s="85"/>
      <c r="TJV56" s="84"/>
      <c r="TJW56" s="81"/>
      <c r="TJX56" s="82"/>
      <c r="TJY56" s="83"/>
      <c r="TJZ56" s="84"/>
      <c r="TKA56" s="84"/>
      <c r="TKB56" s="85"/>
      <c r="TKC56" s="84"/>
      <c r="TKD56" s="81"/>
      <c r="TKE56" s="82"/>
      <c r="TKF56" s="83"/>
      <c r="TKG56" s="84"/>
      <c r="TKH56" s="84"/>
      <c r="TKI56" s="85"/>
      <c r="TKJ56" s="84"/>
      <c r="TKK56" s="81"/>
      <c r="TKL56" s="82"/>
      <c r="TKM56" s="83"/>
      <c r="TKN56" s="84"/>
      <c r="TKO56" s="84"/>
      <c r="TKP56" s="85"/>
      <c r="TKQ56" s="84"/>
      <c r="TKR56" s="81"/>
      <c r="TKS56" s="82"/>
      <c r="TKT56" s="83"/>
      <c r="TKU56" s="84"/>
      <c r="TKV56" s="84"/>
      <c r="TKW56" s="85"/>
      <c r="TKX56" s="84"/>
      <c r="TKY56" s="81"/>
      <c r="TKZ56" s="82"/>
      <c r="TLA56" s="83"/>
      <c r="TLB56" s="84"/>
      <c r="TLC56" s="84"/>
      <c r="TLD56" s="85"/>
      <c r="TLE56" s="84"/>
      <c r="TLF56" s="81"/>
      <c r="TLG56" s="82"/>
      <c r="TLH56" s="83"/>
      <c r="TLI56" s="84"/>
      <c r="TLJ56" s="84"/>
      <c r="TLK56" s="85"/>
      <c r="TLL56" s="84"/>
      <c r="TLM56" s="81"/>
      <c r="TLN56" s="82"/>
      <c r="TLO56" s="83"/>
      <c r="TLP56" s="84"/>
      <c r="TLQ56" s="84"/>
      <c r="TLR56" s="85"/>
      <c r="TLS56" s="84"/>
      <c r="TLT56" s="81"/>
      <c r="TLU56" s="82"/>
      <c r="TLV56" s="83"/>
      <c r="TLW56" s="84"/>
      <c r="TLX56" s="84"/>
      <c r="TLY56" s="85"/>
      <c r="TLZ56" s="84"/>
      <c r="TMA56" s="81"/>
      <c r="TMB56" s="82"/>
      <c r="TMC56" s="83"/>
      <c r="TMD56" s="84"/>
      <c r="TME56" s="84"/>
      <c r="TMF56" s="85"/>
      <c r="TMG56" s="84"/>
      <c r="TMH56" s="81"/>
      <c r="TMI56" s="82"/>
      <c r="TMJ56" s="83"/>
      <c r="TMK56" s="84"/>
      <c r="TML56" s="84"/>
      <c r="TMM56" s="85"/>
      <c r="TMN56" s="84"/>
      <c r="TMO56" s="81"/>
      <c r="TMP56" s="82"/>
      <c r="TMQ56" s="83"/>
      <c r="TMR56" s="84"/>
      <c r="TMS56" s="84"/>
      <c r="TMT56" s="85"/>
      <c r="TMU56" s="84"/>
      <c r="TMV56" s="81"/>
      <c r="TMW56" s="82"/>
      <c r="TMX56" s="83"/>
      <c r="TMY56" s="84"/>
      <c r="TMZ56" s="84"/>
      <c r="TNA56" s="85"/>
      <c r="TNB56" s="84"/>
      <c r="TNC56" s="81"/>
      <c r="TND56" s="82"/>
      <c r="TNE56" s="83"/>
      <c r="TNF56" s="84"/>
      <c r="TNG56" s="84"/>
      <c r="TNH56" s="85"/>
      <c r="TNI56" s="84"/>
      <c r="TNJ56" s="81"/>
      <c r="TNK56" s="82"/>
      <c r="TNL56" s="83"/>
      <c r="TNM56" s="84"/>
      <c r="TNN56" s="84"/>
      <c r="TNO56" s="85"/>
      <c r="TNP56" s="84"/>
      <c r="TNQ56" s="81"/>
      <c r="TNR56" s="82"/>
      <c r="TNS56" s="83"/>
      <c r="TNT56" s="84"/>
      <c r="TNU56" s="84"/>
      <c r="TNV56" s="85"/>
      <c r="TNW56" s="84"/>
      <c r="TNX56" s="81"/>
      <c r="TNY56" s="82"/>
      <c r="TNZ56" s="83"/>
      <c r="TOA56" s="84"/>
      <c r="TOB56" s="84"/>
      <c r="TOC56" s="85"/>
      <c r="TOD56" s="84"/>
      <c r="TOE56" s="81"/>
      <c r="TOF56" s="82"/>
      <c r="TOG56" s="83"/>
      <c r="TOH56" s="84"/>
      <c r="TOI56" s="84"/>
      <c r="TOJ56" s="85"/>
      <c r="TOK56" s="84"/>
      <c r="TOL56" s="81"/>
      <c r="TOM56" s="82"/>
      <c r="TON56" s="83"/>
      <c r="TOO56" s="84"/>
      <c r="TOP56" s="84"/>
      <c r="TOQ56" s="85"/>
      <c r="TOR56" s="84"/>
      <c r="TOS56" s="81"/>
      <c r="TOT56" s="82"/>
      <c r="TOU56" s="83"/>
      <c r="TOV56" s="84"/>
      <c r="TOW56" s="84"/>
      <c r="TOX56" s="85"/>
      <c r="TOY56" s="84"/>
      <c r="TOZ56" s="81"/>
      <c r="TPA56" s="82"/>
      <c r="TPB56" s="83"/>
      <c r="TPC56" s="84"/>
      <c r="TPD56" s="84"/>
      <c r="TPE56" s="85"/>
      <c r="TPF56" s="84"/>
      <c r="TPG56" s="81"/>
      <c r="TPH56" s="82"/>
      <c r="TPI56" s="83"/>
      <c r="TPJ56" s="84"/>
      <c r="TPK56" s="84"/>
      <c r="TPL56" s="85"/>
      <c r="TPM56" s="84"/>
      <c r="TPN56" s="81"/>
      <c r="TPO56" s="82"/>
      <c r="TPP56" s="83"/>
      <c r="TPQ56" s="84"/>
      <c r="TPR56" s="84"/>
      <c r="TPS56" s="85"/>
      <c r="TPT56" s="84"/>
      <c r="TPU56" s="81"/>
      <c r="TPV56" s="82"/>
      <c r="TPW56" s="83"/>
      <c r="TPX56" s="84"/>
      <c r="TPY56" s="84"/>
      <c r="TPZ56" s="85"/>
      <c r="TQA56" s="84"/>
      <c r="TQB56" s="81"/>
      <c r="TQC56" s="82"/>
      <c r="TQD56" s="83"/>
      <c r="TQE56" s="84"/>
      <c r="TQF56" s="84"/>
      <c r="TQG56" s="85"/>
      <c r="TQH56" s="84"/>
      <c r="TQI56" s="81"/>
      <c r="TQJ56" s="82"/>
      <c r="TQK56" s="83"/>
      <c r="TQL56" s="84"/>
      <c r="TQM56" s="84"/>
      <c r="TQN56" s="85"/>
      <c r="TQO56" s="84"/>
      <c r="TQP56" s="81"/>
      <c r="TQQ56" s="82"/>
      <c r="TQR56" s="83"/>
      <c r="TQS56" s="84"/>
      <c r="TQT56" s="84"/>
      <c r="TQU56" s="85"/>
      <c r="TQV56" s="84"/>
      <c r="TQW56" s="81"/>
      <c r="TQX56" s="82"/>
      <c r="TQY56" s="83"/>
      <c r="TQZ56" s="84"/>
      <c r="TRA56" s="84"/>
      <c r="TRB56" s="85"/>
      <c r="TRC56" s="84"/>
      <c r="TRD56" s="81"/>
      <c r="TRE56" s="82"/>
      <c r="TRF56" s="83"/>
      <c r="TRG56" s="84"/>
      <c r="TRH56" s="84"/>
      <c r="TRI56" s="85"/>
      <c r="TRJ56" s="84"/>
      <c r="TRK56" s="81"/>
      <c r="TRL56" s="82"/>
      <c r="TRM56" s="83"/>
      <c r="TRN56" s="84"/>
      <c r="TRO56" s="84"/>
      <c r="TRP56" s="85"/>
      <c r="TRQ56" s="84"/>
      <c r="TRR56" s="81"/>
      <c r="TRS56" s="82"/>
      <c r="TRT56" s="83"/>
      <c r="TRU56" s="84"/>
      <c r="TRV56" s="84"/>
      <c r="TRW56" s="85"/>
      <c r="TRX56" s="84"/>
      <c r="TRY56" s="81"/>
      <c r="TRZ56" s="82"/>
      <c r="TSA56" s="83"/>
      <c r="TSB56" s="84"/>
      <c r="TSC56" s="84"/>
      <c r="TSD56" s="85"/>
      <c r="TSE56" s="84"/>
      <c r="TSF56" s="81"/>
      <c r="TSG56" s="82"/>
      <c r="TSH56" s="83"/>
      <c r="TSI56" s="84"/>
      <c r="TSJ56" s="84"/>
      <c r="TSK56" s="85"/>
      <c r="TSL56" s="84"/>
      <c r="TSM56" s="81"/>
      <c r="TSN56" s="82"/>
      <c r="TSO56" s="83"/>
      <c r="TSP56" s="84"/>
      <c r="TSQ56" s="84"/>
      <c r="TSR56" s="85"/>
      <c r="TSS56" s="84"/>
      <c r="TST56" s="81"/>
      <c r="TSU56" s="82"/>
      <c r="TSV56" s="83"/>
      <c r="TSW56" s="84"/>
      <c r="TSX56" s="84"/>
      <c r="TSY56" s="85"/>
      <c r="TSZ56" s="84"/>
      <c r="TTA56" s="81"/>
      <c r="TTB56" s="82"/>
      <c r="TTC56" s="83"/>
      <c r="TTD56" s="84"/>
      <c r="TTE56" s="84"/>
      <c r="TTF56" s="85"/>
      <c r="TTG56" s="84"/>
      <c r="TTH56" s="81"/>
      <c r="TTI56" s="82"/>
      <c r="TTJ56" s="83"/>
      <c r="TTK56" s="84"/>
      <c r="TTL56" s="84"/>
      <c r="TTM56" s="85"/>
      <c r="TTN56" s="84"/>
      <c r="TTO56" s="81"/>
      <c r="TTP56" s="82"/>
      <c r="TTQ56" s="83"/>
      <c r="TTR56" s="84"/>
      <c r="TTS56" s="84"/>
      <c r="TTT56" s="85"/>
      <c r="TTU56" s="84"/>
      <c r="TTV56" s="81"/>
      <c r="TTW56" s="82"/>
      <c r="TTX56" s="83"/>
      <c r="TTY56" s="84"/>
      <c r="TTZ56" s="84"/>
      <c r="TUA56" s="85"/>
      <c r="TUB56" s="84"/>
      <c r="TUC56" s="81"/>
      <c r="TUD56" s="82"/>
      <c r="TUE56" s="83"/>
      <c r="TUF56" s="84"/>
      <c r="TUG56" s="84"/>
      <c r="TUH56" s="85"/>
      <c r="TUI56" s="84"/>
      <c r="TUJ56" s="81"/>
      <c r="TUK56" s="82"/>
      <c r="TUL56" s="83"/>
      <c r="TUM56" s="84"/>
      <c r="TUN56" s="84"/>
      <c r="TUO56" s="85"/>
      <c r="TUP56" s="84"/>
      <c r="TUQ56" s="81"/>
      <c r="TUR56" s="82"/>
      <c r="TUS56" s="83"/>
      <c r="TUT56" s="84"/>
      <c r="TUU56" s="84"/>
      <c r="TUV56" s="85"/>
      <c r="TUW56" s="84"/>
      <c r="TUX56" s="81"/>
      <c r="TUY56" s="82"/>
      <c r="TUZ56" s="83"/>
      <c r="TVA56" s="84"/>
      <c r="TVB56" s="84"/>
      <c r="TVC56" s="85"/>
      <c r="TVD56" s="84"/>
      <c r="TVE56" s="81"/>
      <c r="TVF56" s="82"/>
      <c r="TVG56" s="83"/>
      <c r="TVH56" s="84"/>
      <c r="TVI56" s="84"/>
      <c r="TVJ56" s="85"/>
      <c r="TVK56" s="84"/>
      <c r="TVL56" s="81"/>
      <c r="TVM56" s="82"/>
      <c r="TVN56" s="83"/>
      <c r="TVO56" s="84"/>
      <c r="TVP56" s="84"/>
      <c r="TVQ56" s="85"/>
      <c r="TVR56" s="84"/>
      <c r="TVS56" s="81"/>
      <c r="TVT56" s="82"/>
      <c r="TVU56" s="83"/>
      <c r="TVV56" s="84"/>
      <c r="TVW56" s="84"/>
      <c r="TVX56" s="85"/>
      <c r="TVY56" s="84"/>
      <c r="TVZ56" s="81"/>
      <c r="TWA56" s="82"/>
      <c r="TWB56" s="83"/>
      <c r="TWC56" s="84"/>
      <c r="TWD56" s="84"/>
      <c r="TWE56" s="85"/>
      <c r="TWF56" s="84"/>
      <c r="TWG56" s="81"/>
      <c r="TWH56" s="82"/>
      <c r="TWI56" s="83"/>
      <c r="TWJ56" s="84"/>
      <c r="TWK56" s="84"/>
      <c r="TWL56" s="85"/>
      <c r="TWM56" s="84"/>
      <c r="TWN56" s="81"/>
      <c r="TWO56" s="82"/>
      <c r="TWP56" s="83"/>
      <c r="TWQ56" s="84"/>
      <c r="TWR56" s="84"/>
      <c r="TWS56" s="85"/>
      <c r="TWT56" s="84"/>
      <c r="TWU56" s="81"/>
      <c r="TWV56" s="82"/>
      <c r="TWW56" s="83"/>
      <c r="TWX56" s="84"/>
      <c r="TWY56" s="84"/>
      <c r="TWZ56" s="85"/>
      <c r="TXA56" s="84"/>
      <c r="TXB56" s="81"/>
      <c r="TXC56" s="82"/>
      <c r="TXD56" s="83"/>
      <c r="TXE56" s="84"/>
      <c r="TXF56" s="84"/>
      <c r="TXG56" s="85"/>
      <c r="TXH56" s="84"/>
      <c r="TXI56" s="81"/>
      <c r="TXJ56" s="82"/>
      <c r="TXK56" s="83"/>
      <c r="TXL56" s="84"/>
      <c r="TXM56" s="84"/>
      <c r="TXN56" s="85"/>
      <c r="TXO56" s="84"/>
      <c r="TXP56" s="81"/>
      <c r="TXQ56" s="82"/>
      <c r="TXR56" s="83"/>
      <c r="TXS56" s="84"/>
      <c r="TXT56" s="84"/>
      <c r="TXU56" s="85"/>
      <c r="TXV56" s="84"/>
      <c r="TXW56" s="81"/>
      <c r="TXX56" s="82"/>
      <c r="TXY56" s="83"/>
      <c r="TXZ56" s="84"/>
      <c r="TYA56" s="84"/>
      <c r="TYB56" s="85"/>
      <c r="TYC56" s="84"/>
      <c r="TYD56" s="81"/>
      <c r="TYE56" s="82"/>
      <c r="TYF56" s="83"/>
      <c r="TYG56" s="84"/>
      <c r="TYH56" s="84"/>
      <c r="TYI56" s="85"/>
      <c r="TYJ56" s="84"/>
      <c r="TYK56" s="81"/>
      <c r="TYL56" s="82"/>
      <c r="TYM56" s="83"/>
      <c r="TYN56" s="84"/>
      <c r="TYO56" s="84"/>
      <c r="TYP56" s="85"/>
      <c r="TYQ56" s="84"/>
      <c r="TYR56" s="81"/>
      <c r="TYS56" s="82"/>
      <c r="TYT56" s="83"/>
      <c r="TYU56" s="84"/>
      <c r="TYV56" s="84"/>
      <c r="TYW56" s="85"/>
      <c r="TYX56" s="84"/>
      <c r="TYY56" s="81"/>
      <c r="TYZ56" s="82"/>
      <c r="TZA56" s="83"/>
      <c r="TZB56" s="84"/>
      <c r="TZC56" s="84"/>
      <c r="TZD56" s="85"/>
      <c r="TZE56" s="84"/>
      <c r="TZF56" s="81"/>
      <c r="TZG56" s="82"/>
      <c r="TZH56" s="83"/>
      <c r="TZI56" s="84"/>
      <c r="TZJ56" s="84"/>
      <c r="TZK56" s="85"/>
      <c r="TZL56" s="84"/>
      <c r="TZM56" s="81"/>
      <c r="TZN56" s="82"/>
      <c r="TZO56" s="83"/>
      <c r="TZP56" s="84"/>
      <c r="TZQ56" s="84"/>
      <c r="TZR56" s="85"/>
      <c r="TZS56" s="84"/>
      <c r="TZT56" s="81"/>
      <c r="TZU56" s="82"/>
      <c r="TZV56" s="83"/>
      <c r="TZW56" s="84"/>
      <c r="TZX56" s="84"/>
      <c r="TZY56" s="85"/>
      <c r="TZZ56" s="84"/>
      <c r="UAA56" s="81"/>
      <c r="UAB56" s="82"/>
      <c r="UAC56" s="83"/>
      <c r="UAD56" s="84"/>
      <c r="UAE56" s="84"/>
      <c r="UAF56" s="85"/>
      <c r="UAG56" s="84"/>
      <c r="UAH56" s="81"/>
      <c r="UAI56" s="82"/>
      <c r="UAJ56" s="83"/>
      <c r="UAK56" s="84"/>
      <c r="UAL56" s="84"/>
      <c r="UAM56" s="85"/>
      <c r="UAN56" s="84"/>
      <c r="UAO56" s="81"/>
      <c r="UAP56" s="82"/>
      <c r="UAQ56" s="83"/>
      <c r="UAR56" s="84"/>
      <c r="UAS56" s="84"/>
      <c r="UAT56" s="85"/>
      <c r="UAU56" s="84"/>
      <c r="UAV56" s="81"/>
      <c r="UAW56" s="82"/>
      <c r="UAX56" s="83"/>
      <c r="UAY56" s="84"/>
      <c r="UAZ56" s="84"/>
      <c r="UBA56" s="85"/>
      <c r="UBB56" s="84"/>
      <c r="UBC56" s="81"/>
      <c r="UBD56" s="82"/>
      <c r="UBE56" s="83"/>
      <c r="UBF56" s="84"/>
      <c r="UBG56" s="84"/>
      <c r="UBH56" s="85"/>
      <c r="UBI56" s="84"/>
      <c r="UBJ56" s="81"/>
      <c r="UBK56" s="82"/>
      <c r="UBL56" s="83"/>
      <c r="UBM56" s="84"/>
      <c r="UBN56" s="84"/>
      <c r="UBO56" s="85"/>
      <c r="UBP56" s="84"/>
      <c r="UBQ56" s="81"/>
      <c r="UBR56" s="82"/>
      <c r="UBS56" s="83"/>
      <c r="UBT56" s="84"/>
      <c r="UBU56" s="84"/>
      <c r="UBV56" s="85"/>
      <c r="UBW56" s="84"/>
      <c r="UBX56" s="81"/>
      <c r="UBY56" s="82"/>
      <c r="UBZ56" s="83"/>
      <c r="UCA56" s="84"/>
      <c r="UCB56" s="84"/>
      <c r="UCC56" s="85"/>
      <c r="UCD56" s="84"/>
      <c r="UCE56" s="81"/>
      <c r="UCF56" s="82"/>
      <c r="UCG56" s="83"/>
      <c r="UCH56" s="84"/>
      <c r="UCI56" s="84"/>
      <c r="UCJ56" s="85"/>
      <c r="UCK56" s="84"/>
      <c r="UCL56" s="81"/>
      <c r="UCM56" s="82"/>
      <c r="UCN56" s="83"/>
      <c r="UCO56" s="84"/>
      <c r="UCP56" s="84"/>
      <c r="UCQ56" s="85"/>
      <c r="UCR56" s="84"/>
      <c r="UCS56" s="81"/>
      <c r="UCT56" s="82"/>
      <c r="UCU56" s="83"/>
      <c r="UCV56" s="84"/>
      <c r="UCW56" s="84"/>
      <c r="UCX56" s="85"/>
      <c r="UCY56" s="84"/>
      <c r="UCZ56" s="81"/>
      <c r="UDA56" s="82"/>
      <c r="UDB56" s="83"/>
      <c r="UDC56" s="84"/>
      <c r="UDD56" s="84"/>
      <c r="UDE56" s="85"/>
      <c r="UDF56" s="84"/>
      <c r="UDG56" s="81"/>
      <c r="UDH56" s="82"/>
      <c r="UDI56" s="83"/>
      <c r="UDJ56" s="84"/>
      <c r="UDK56" s="84"/>
      <c r="UDL56" s="85"/>
      <c r="UDM56" s="84"/>
      <c r="UDN56" s="81"/>
      <c r="UDO56" s="82"/>
      <c r="UDP56" s="83"/>
      <c r="UDQ56" s="84"/>
      <c r="UDR56" s="84"/>
      <c r="UDS56" s="85"/>
      <c r="UDT56" s="84"/>
      <c r="UDU56" s="81"/>
      <c r="UDV56" s="82"/>
      <c r="UDW56" s="83"/>
      <c r="UDX56" s="84"/>
      <c r="UDY56" s="84"/>
      <c r="UDZ56" s="85"/>
      <c r="UEA56" s="84"/>
      <c r="UEB56" s="81"/>
      <c r="UEC56" s="82"/>
      <c r="UED56" s="83"/>
      <c r="UEE56" s="84"/>
      <c r="UEF56" s="84"/>
      <c r="UEG56" s="85"/>
      <c r="UEH56" s="84"/>
      <c r="UEI56" s="81"/>
      <c r="UEJ56" s="82"/>
      <c r="UEK56" s="83"/>
      <c r="UEL56" s="84"/>
      <c r="UEM56" s="84"/>
      <c r="UEN56" s="85"/>
      <c r="UEO56" s="84"/>
      <c r="UEP56" s="81"/>
      <c r="UEQ56" s="82"/>
      <c r="UER56" s="83"/>
      <c r="UES56" s="84"/>
      <c r="UET56" s="84"/>
      <c r="UEU56" s="85"/>
      <c r="UEV56" s="84"/>
      <c r="UEW56" s="81"/>
      <c r="UEX56" s="82"/>
      <c r="UEY56" s="83"/>
      <c r="UEZ56" s="84"/>
      <c r="UFA56" s="84"/>
      <c r="UFB56" s="85"/>
      <c r="UFC56" s="84"/>
      <c r="UFD56" s="81"/>
      <c r="UFE56" s="82"/>
      <c r="UFF56" s="83"/>
      <c r="UFG56" s="84"/>
      <c r="UFH56" s="84"/>
      <c r="UFI56" s="85"/>
      <c r="UFJ56" s="84"/>
      <c r="UFK56" s="81"/>
      <c r="UFL56" s="82"/>
      <c r="UFM56" s="83"/>
      <c r="UFN56" s="84"/>
      <c r="UFO56" s="84"/>
      <c r="UFP56" s="85"/>
      <c r="UFQ56" s="84"/>
      <c r="UFR56" s="81"/>
      <c r="UFS56" s="82"/>
      <c r="UFT56" s="83"/>
      <c r="UFU56" s="84"/>
      <c r="UFV56" s="84"/>
      <c r="UFW56" s="85"/>
      <c r="UFX56" s="84"/>
      <c r="UFY56" s="81"/>
      <c r="UFZ56" s="82"/>
      <c r="UGA56" s="83"/>
      <c r="UGB56" s="84"/>
      <c r="UGC56" s="84"/>
      <c r="UGD56" s="85"/>
      <c r="UGE56" s="84"/>
      <c r="UGF56" s="81"/>
      <c r="UGG56" s="82"/>
      <c r="UGH56" s="83"/>
      <c r="UGI56" s="84"/>
      <c r="UGJ56" s="84"/>
      <c r="UGK56" s="85"/>
      <c r="UGL56" s="84"/>
      <c r="UGM56" s="81"/>
      <c r="UGN56" s="82"/>
      <c r="UGO56" s="83"/>
      <c r="UGP56" s="84"/>
      <c r="UGQ56" s="84"/>
      <c r="UGR56" s="85"/>
      <c r="UGS56" s="84"/>
      <c r="UGT56" s="81"/>
      <c r="UGU56" s="82"/>
      <c r="UGV56" s="83"/>
      <c r="UGW56" s="84"/>
      <c r="UGX56" s="84"/>
      <c r="UGY56" s="85"/>
      <c r="UGZ56" s="84"/>
      <c r="UHA56" s="81"/>
      <c r="UHB56" s="82"/>
      <c r="UHC56" s="83"/>
      <c r="UHD56" s="84"/>
      <c r="UHE56" s="84"/>
      <c r="UHF56" s="85"/>
      <c r="UHG56" s="84"/>
      <c r="UHH56" s="81"/>
      <c r="UHI56" s="82"/>
      <c r="UHJ56" s="83"/>
      <c r="UHK56" s="84"/>
      <c r="UHL56" s="84"/>
      <c r="UHM56" s="85"/>
      <c r="UHN56" s="84"/>
      <c r="UHO56" s="81"/>
      <c r="UHP56" s="82"/>
      <c r="UHQ56" s="83"/>
      <c r="UHR56" s="84"/>
      <c r="UHS56" s="84"/>
      <c r="UHT56" s="85"/>
      <c r="UHU56" s="84"/>
      <c r="UHV56" s="81"/>
      <c r="UHW56" s="82"/>
      <c r="UHX56" s="83"/>
      <c r="UHY56" s="84"/>
      <c r="UHZ56" s="84"/>
      <c r="UIA56" s="85"/>
      <c r="UIB56" s="84"/>
      <c r="UIC56" s="81"/>
      <c r="UID56" s="82"/>
      <c r="UIE56" s="83"/>
      <c r="UIF56" s="84"/>
      <c r="UIG56" s="84"/>
      <c r="UIH56" s="85"/>
      <c r="UII56" s="84"/>
      <c r="UIJ56" s="81"/>
      <c r="UIK56" s="82"/>
      <c r="UIL56" s="83"/>
      <c r="UIM56" s="84"/>
      <c r="UIN56" s="84"/>
      <c r="UIO56" s="85"/>
      <c r="UIP56" s="84"/>
      <c r="UIQ56" s="81"/>
      <c r="UIR56" s="82"/>
      <c r="UIS56" s="83"/>
      <c r="UIT56" s="84"/>
      <c r="UIU56" s="84"/>
      <c r="UIV56" s="85"/>
      <c r="UIW56" s="84"/>
      <c r="UIX56" s="81"/>
      <c r="UIY56" s="82"/>
      <c r="UIZ56" s="83"/>
      <c r="UJA56" s="84"/>
      <c r="UJB56" s="84"/>
      <c r="UJC56" s="85"/>
      <c r="UJD56" s="84"/>
      <c r="UJE56" s="81"/>
      <c r="UJF56" s="82"/>
      <c r="UJG56" s="83"/>
      <c r="UJH56" s="84"/>
      <c r="UJI56" s="84"/>
      <c r="UJJ56" s="85"/>
      <c r="UJK56" s="84"/>
      <c r="UJL56" s="81"/>
      <c r="UJM56" s="82"/>
      <c r="UJN56" s="83"/>
      <c r="UJO56" s="84"/>
      <c r="UJP56" s="84"/>
      <c r="UJQ56" s="85"/>
      <c r="UJR56" s="84"/>
      <c r="UJS56" s="81"/>
      <c r="UJT56" s="82"/>
      <c r="UJU56" s="83"/>
      <c r="UJV56" s="84"/>
      <c r="UJW56" s="84"/>
      <c r="UJX56" s="85"/>
      <c r="UJY56" s="84"/>
      <c r="UJZ56" s="81"/>
      <c r="UKA56" s="82"/>
      <c r="UKB56" s="83"/>
      <c r="UKC56" s="84"/>
      <c r="UKD56" s="84"/>
      <c r="UKE56" s="85"/>
      <c r="UKF56" s="84"/>
      <c r="UKG56" s="81"/>
      <c r="UKH56" s="82"/>
      <c r="UKI56" s="83"/>
      <c r="UKJ56" s="84"/>
      <c r="UKK56" s="84"/>
      <c r="UKL56" s="85"/>
      <c r="UKM56" s="84"/>
      <c r="UKN56" s="81"/>
      <c r="UKO56" s="82"/>
      <c r="UKP56" s="83"/>
      <c r="UKQ56" s="84"/>
      <c r="UKR56" s="84"/>
      <c r="UKS56" s="85"/>
      <c r="UKT56" s="84"/>
      <c r="UKU56" s="81"/>
      <c r="UKV56" s="82"/>
      <c r="UKW56" s="83"/>
      <c r="UKX56" s="84"/>
      <c r="UKY56" s="84"/>
      <c r="UKZ56" s="85"/>
      <c r="ULA56" s="84"/>
      <c r="ULB56" s="81"/>
      <c r="ULC56" s="82"/>
      <c r="ULD56" s="83"/>
      <c r="ULE56" s="84"/>
      <c r="ULF56" s="84"/>
      <c r="ULG56" s="85"/>
      <c r="ULH56" s="84"/>
      <c r="ULI56" s="81"/>
      <c r="ULJ56" s="82"/>
      <c r="ULK56" s="83"/>
      <c r="ULL56" s="84"/>
      <c r="ULM56" s="84"/>
      <c r="ULN56" s="85"/>
      <c r="ULO56" s="84"/>
      <c r="ULP56" s="81"/>
      <c r="ULQ56" s="82"/>
      <c r="ULR56" s="83"/>
      <c r="ULS56" s="84"/>
      <c r="ULT56" s="84"/>
      <c r="ULU56" s="85"/>
      <c r="ULV56" s="84"/>
      <c r="ULW56" s="81"/>
      <c r="ULX56" s="82"/>
      <c r="ULY56" s="83"/>
      <c r="ULZ56" s="84"/>
      <c r="UMA56" s="84"/>
      <c r="UMB56" s="85"/>
      <c r="UMC56" s="84"/>
      <c r="UMD56" s="81"/>
      <c r="UME56" s="82"/>
      <c r="UMF56" s="83"/>
      <c r="UMG56" s="84"/>
      <c r="UMH56" s="84"/>
      <c r="UMI56" s="85"/>
      <c r="UMJ56" s="84"/>
      <c r="UMK56" s="81"/>
      <c r="UML56" s="82"/>
      <c r="UMM56" s="83"/>
      <c r="UMN56" s="84"/>
      <c r="UMO56" s="84"/>
      <c r="UMP56" s="85"/>
      <c r="UMQ56" s="84"/>
      <c r="UMR56" s="81"/>
      <c r="UMS56" s="82"/>
      <c r="UMT56" s="83"/>
      <c r="UMU56" s="84"/>
      <c r="UMV56" s="84"/>
      <c r="UMW56" s="85"/>
      <c r="UMX56" s="84"/>
      <c r="UMY56" s="81"/>
      <c r="UMZ56" s="82"/>
      <c r="UNA56" s="83"/>
      <c r="UNB56" s="84"/>
      <c r="UNC56" s="84"/>
      <c r="UND56" s="85"/>
      <c r="UNE56" s="84"/>
      <c r="UNF56" s="81"/>
      <c r="UNG56" s="82"/>
      <c r="UNH56" s="83"/>
      <c r="UNI56" s="84"/>
      <c r="UNJ56" s="84"/>
      <c r="UNK56" s="85"/>
      <c r="UNL56" s="84"/>
      <c r="UNM56" s="81"/>
      <c r="UNN56" s="82"/>
      <c r="UNO56" s="83"/>
      <c r="UNP56" s="84"/>
      <c r="UNQ56" s="84"/>
      <c r="UNR56" s="85"/>
      <c r="UNS56" s="84"/>
      <c r="UNT56" s="81"/>
      <c r="UNU56" s="82"/>
      <c r="UNV56" s="83"/>
      <c r="UNW56" s="84"/>
      <c r="UNX56" s="84"/>
      <c r="UNY56" s="85"/>
      <c r="UNZ56" s="84"/>
      <c r="UOA56" s="81"/>
      <c r="UOB56" s="82"/>
      <c r="UOC56" s="83"/>
      <c r="UOD56" s="84"/>
      <c r="UOE56" s="84"/>
      <c r="UOF56" s="85"/>
      <c r="UOG56" s="84"/>
      <c r="UOH56" s="81"/>
      <c r="UOI56" s="82"/>
      <c r="UOJ56" s="83"/>
      <c r="UOK56" s="84"/>
      <c r="UOL56" s="84"/>
      <c r="UOM56" s="85"/>
      <c r="UON56" s="84"/>
      <c r="UOO56" s="81"/>
      <c r="UOP56" s="82"/>
      <c r="UOQ56" s="83"/>
      <c r="UOR56" s="84"/>
      <c r="UOS56" s="84"/>
      <c r="UOT56" s="85"/>
      <c r="UOU56" s="84"/>
      <c r="UOV56" s="81"/>
      <c r="UOW56" s="82"/>
      <c r="UOX56" s="83"/>
      <c r="UOY56" s="84"/>
      <c r="UOZ56" s="84"/>
      <c r="UPA56" s="85"/>
      <c r="UPB56" s="84"/>
      <c r="UPC56" s="81"/>
      <c r="UPD56" s="82"/>
      <c r="UPE56" s="83"/>
      <c r="UPF56" s="84"/>
      <c r="UPG56" s="84"/>
      <c r="UPH56" s="85"/>
      <c r="UPI56" s="84"/>
      <c r="UPJ56" s="81"/>
      <c r="UPK56" s="82"/>
      <c r="UPL56" s="83"/>
      <c r="UPM56" s="84"/>
      <c r="UPN56" s="84"/>
      <c r="UPO56" s="85"/>
      <c r="UPP56" s="84"/>
      <c r="UPQ56" s="81"/>
      <c r="UPR56" s="82"/>
      <c r="UPS56" s="83"/>
      <c r="UPT56" s="84"/>
      <c r="UPU56" s="84"/>
      <c r="UPV56" s="85"/>
      <c r="UPW56" s="84"/>
      <c r="UPX56" s="81"/>
      <c r="UPY56" s="82"/>
      <c r="UPZ56" s="83"/>
      <c r="UQA56" s="84"/>
      <c r="UQB56" s="84"/>
      <c r="UQC56" s="85"/>
      <c r="UQD56" s="84"/>
      <c r="UQE56" s="81"/>
      <c r="UQF56" s="82"/>
      <c r="UQG56" s="83"/>
      <c r="UQH56" s="84"/>
      <c r="UQI56" s="84"/>
      <c r="UQJ56" s="85"/>
      <c r="UQK56" s="84"/>
      <c r="UQL56" s="81"/>
      <c r="UQM56" s="82"/>
      <c r="UQN56" s="83"/>
      <c r="UQO56" s="84"/>
      <c r="UQP56" s="84"/>
      <c r="UQQ56" s="85"/>
      <c r="UQR56" s="84"/>
      <c r="UQS56" s="81"/>
      <c r="UQT56" s="82"/>
      <c r="UQU56" s="83"/>
      <c r="UQV56" s="84"/>
      <c r="UQW56" s="84"/>
      <c r="UQX56" s="85"/>
      <c r="UQY56" s="84"/>
      <c r="UQZ56" s="81"/>
      <c r="URA56" s="82"/>
      <c r="URB56" s="83"/>
      <c r="URC56" s="84"/>
      <c r="URD56" s="84"/>
      <c r="URE56" s="85"/>
      <c r="URF56" s="84"/>
      <c r="URG56" s="81"/>
      <c r="URH56" s="82"/>
      <c r="URI56" s="83"/>
      <c r="URJ56" s="84"/>
      <c r="URK56" s="84"/>
      <c r="URL56" s="85"/>
      <c r="URM56" s="84"/>
      <c r="URN56" s="81"/>
      <c r="URO56" s="82"/>
      <c r="URP56" s="83"/>
      <c r="URQ56" s="84"/>
      <c r="URR56" s="84"/>
      <c r="URS56" s="85"/>
      <c r="URT56" s="84"/>
      <c r="URU56" s="81"/>
      <c r="URV56" s="82"/>
      <c r="URW56" s="83"/>
      <c r="URX56" s="84"/>
      <c r="URY56" s="84"/>
      <c r="URZ56" s="85"/>
      <c r="USA56" s="84"/>
      <c r="USB56" s="81"/>
      <c r="USC56" s="82"/>
      <c r="USD56" s="83"/>
      <c r="USE56" s="84"/>
      <c r="USF56" s="84"/>
      <c r="USG56" s="85"/>
      <c r="USH56" s="84"/>
      <c r="USI56" s="81"/>
      <c r="USJ56" s="82"/>
      <c r="USK56" s="83"/>
      <c r="USL56" s="84"/>
      <c r="USM56" s="84"/>
      <c r="USN56" s="85"/>
      <c r="USO56" s="84"/>
      <c r="USP56" s="81"/>
      <c r="USQ56" s="82"/>
      <c r="USR56" s="83"/>
      <c r="USS56" s="84"/>
      <c r="UST56" s="84"/>
      <c r="USU56" s="85"/>
      <c r="USV56" s="84"/>
      <c r="USW56" s="81"/>
      <c r="USX56" s="82"/>
      <c r="USY56" s="83"/>
      <c r="USZ56" s="84"/>
      <c r="UTA56" s="84"/>
      <c r="UTB56" s="85"/>
      <c r="UTC56" s="84"/>
      <c r="UTD56" s="81"/>
      <c r="UTE56" s="82"/>
      <c r="UTF56" s="83"/>
      <c r="UTG56" s="84"/>
      <c r="UTH56" s="84"/>
      <c r="UTI56" s="85"/>
      <c r="UTJ56" s="84"/>
      <c r="UTK56" s="81"/>
      <c r="UTL56" s="82"/>
      <c r="UTM56" s="83"/>
      <c r="UTN56" s="84"/>
      <c r="UTO56" s="84"/>
      <c r="UTP56" s="85"/>
      <c r="UTQ56" s="84"/>
      <c r="UTR56" s="81"/>
      <c r="UTS56" s="82"/>
      <c r="UTT56" s="83"/>
      <c r="UTU56" s="84"/>
      <c r="UTV56" s="84"/>
      <c r="UTW56" s="85"/>
      <c r="UTX56" s="84"/>
      <c r="UTY56" s="81"/>
      <c r="UTZ56" s="82"/>
      <c r="UUA56" s="83"/>
      <c r="UUB56" s="84"/>
      <c r="UUC56" s="84"/>
      <c r="UUD56" s="85"/>
      <c r="UUE56" s="84"/>
      <c r="UUF56" s="81"/>
      <c r="UUG56" s="82"/>
      <c r="UUH56" s="83"/>
      <c r="UUI56" s="84"/>
      <c r="UUJ56" s="84"/>
      <c r="UUK56" s="85"/>
      <c r="UUL56" s="84"/>
      <c r="UUM56" s="81"/>
      <c r="UUN56" s="82"/>
      <c r="UUO56" s="83"/>
      <c r="UUP56" s="84"/>
      <c r="UUQ56" s="84"/>
      <c r="UUR56" s="85"/>
      <c r="UUS56" s="84"/>
      <c r="UUT56" s="81"/>
      <c r="UUU56" s="82"/>
      <c r="UUV56" s="83"/>
      <c r="UUW56" s="84"/>
      <c r="UUX56" s="84"/>
      <c r="UUY56" s="85"/>
      <c r="UUZ56" s="84"/>
      <c r="UVA56" s="81"/>
      <c r="UVB56" s="82"/>
      <c r="UVC56" s="83"/>
      <c r="UVD56" s="84"/>
      <c r="UVE56" s="84"/>
      <c r="UVF56" s="85"/>
      <c r="UVG56" s="84"/>
      <c r="UVH56" s="81"/>
      <c r="UVI56" s="82"/>
      <c r="UVJ56" s="83"/>
      <c r="UVK56" s="84"/>
      <c r="UVL56" s="84"/>
      <c r="UVM56" s="85"/>
      <c r="UVN56" s="84"/>
      <c r="UVO56" s="81"/>
      <c r="UVP56" s="82"/>
      <c r="UVQ56" s="83"/>
      <c r="UVR56" s="84"/>
      <c r="UVS56" s="84"/>
      <c r="UVT56" s="85"/>
      <c r="UVU56" s="84"/>
      <c r="UVV56" s="81"/>
      <c r="UVW56" s="82"/>
      <c r="UVX56" s="83"/>
      <c r="UVY56" s="84"/>
      <c r="UVZ56" s="84"/>
      <c r="UWA56" s="85"/>
      <c r="UWB56" s="84"/>
      <c r="UWC56" s="81"/>
      <c r="UWD56" s="82"/>
      <c r="UWE56" s="83"/>
      <c r="UWF56" s="84"/>
      <c r="UWG56" s="84"/>
      <c r="UWH56" s="85"/>
      <c r="UWI56" s="84"/>
      <c r="UWJ56" s="81"/>
      <c r="UWK56" s="82"/>
      <c r="UWL56" s="83"/>
      <c r="UWM56" s="84"/>
      <c r="UWN56" s="84"/>
      <c r="UWO56" s="85"/>
      <c r="UWP56" s="84"/>
      <c r="UWQ56" s="81"/>
      <c r="UWR56" s="82"/>
      <c r="UWS56" s="83"/>
      <c r="UWT56" s="84"/>
      <c r="UWU56" s="84"/>
      <c r="UWV56" s="85"/>
      <c r="UWW56" s="84"/>
      <c r="UWX56" s="81"/>
      <c r="UWY56" s="82"/>
      <c r="UWZ56" s="83"/>
      <c r="UXA56" s="84"/>
      <c r="UXB56" s="84"/>
      <c r="UXC56" s="85"/>
      <c r="UXD56" s="84"/>
      <c r="UXE56" s="81"/>
      <c r="UXF56" s="82"/>
      <c r="UXG56" s="83"/>
      <c r="UXH56" s="84"/>
      <c r="UXI56" s="84"/>
      <c r="UXJ56" s="85"/>
      <c r="UXK56" s="84"/>
      <c r="UXL56" s="81"/>
      <c r="UXM56" s="82"/>
      <c r="UXN56" s="83"/>
      <c r="UXO56" s="84"/>
      <c r="UXP56" s="84"/>
      <c r="UXQ56" s="85"/>
      <c r="UXR56" s="84"/>
      <c r="UXS56" s="81"/>
      <c r="UXT56" s="82"/>
      <c r="UXU56" s="83"/>
      <c r="UXV56" s="84"/>
      <c r="UXW56" s="84"/>
      <c r="UXX56" s="85"/>
      <c r="UXY56" s="84"/>
      <c r="UXZ56" s="81"/>
      <c r="UYA56" s="82"/>
      <c r="UYB56" s="83"/>
      <c r="UYC56" s="84"/>
      <c r="UYD56" s="84"/>
      <c r="UYE56" s="85"/>
      <c r="UYF56" s="84"/>
      <c r="UYG56" s="81"/>
      <c r="UYH56" s="82"/>
      <c r="UYI56" s="83"/>
      <c r="UYJ56" s="84"/>
      <c r="UYK56" s="84"/>
      <c r="UYL56" s="85"/>
      <c r="UYM56" s="84"/>
      <c r="UYN56" s="81"/>
      <c r="UYO56" s="82"/>
      <c r="UYP56" s="83"/>
      <c r="UYQ56" s="84"/>
      <c r="UYR56" s="84"/>
      <c r="UYS56" s="85"/>
      <c r="UYT56" s="84"/>
      <c r="UYU56" s="81"/>
      <c r="UYV56" s="82"/>
      <c r="UYW56" s="83"/>
      <c r="UYX56" s="84"/>
      <c r="UYY56" s="84"/>
      <c r="UYZ56" s="85"/>
      <c r="UZA56" s="84"/>
      <c r="UZB56" s="81"/>
      <c r="UZC56" s="82"/>
      <c r="UZD56" s="83"/>
      <c r="UZE56" s="84"/>
      <c r="UZF56" s="84"/>
      <c r="UZG56" s="85"/>
      <c r="UZH56" s="84"/>
      <c r="UZI56" s="81"/>
      <c r="UZJ56" s="82"/>
      <c r="UZK56" s="83"/>
      <c r="UZL56" s="84"/>
      <c r="UZM56" s="84"/>
      <c r="UZN56" s="85"/>
      <c r="UZO56" s="84"/>
      <c r="UZP56" s="81"/>
      <c r="UZQ56" s="82"/>
      <c r="UZR56" s="83"/>
      <c r="UZS56" s="84"/>
      <c r="UZT56" s="84"/>
      <c r="UZU56" s="85"/>
      <c r="UZV56" s="84"/>
      <c r="UZW56" s="81"/>
      <c r="UZX56" s="82"/>
      <c r="UZY56" s="83"/>
      <c r="UZZ56" s="84"/>
      <c r="VAA56" s="84"/>
      <c r="VAB56" s="85"/>
      <c r="VAC56" s="84"/>
      <c r="VAD56" s="81"/>
      <c r="VAE56" s="82"/>
      <c r="VAF56" s="83"/>
      <c r="VAG56" s="84"/>
      <c r="VAH56" s="84"/>
      <c r="VAI56" s="85"/>
      <c r="VAJ56" s="84"/>
      <c r="VAK56" s="81"/>
      <c r="VAL56" s="82"/>
      <c r="VAM56" s="83"/>
      <c r="VAN56" s="84"/>
      <c r="VAO56" s="84"/>
      <c r="VAP56" s="85"/>
      <c r="VAQ56" s="84"/>
      <c r="VAR56" s="81"/>
      <c r="VAS56" s="82"/>
      <c r="VAT56" s="83"/>
      <c r="VAU56" s="84"/>
      <c r="VAV56" s="84"/>
      <c r="VAW56" s="85"/>
      <c r="VAX56" s="84"/>
      <c r="VAY56" s="81"/>
      <c r="VAZ56" s="82"/>
      <c r="VBA56" s="83"/>
      <c r="VBB56" s="84"/>
      <c r="VBC56" s="84"/>
      <c r="VBD56" s="85"/>
      <c r="VBE56" s="84"/>
      <c r="VBF56" s="81"/>
      <c r="VBG56" s="82"/>
      <c r="VBH56" s="83"/>
      <c r="VBI56" s="84"/>
      <c r="VBJ56" s="84"/>
      <c r="VBK56" s="85"/>
      <c r="VBL56" s="84"/>
      <c r="VBM56" s="81"/>
      <c r="VBN56" s="82"/>
      <c r="VBO56" s="83"/>
      <c r="VBP56" s="84"/>
      <c r="VBQ56" s="84"/>
      <c r="VBR56" s="85"/>
      <c r="VBS56" s="84"/>
      <c r="VBT56" s="81"/>
      <c r="VBU56" s="82"/>
      <c r="VBV56" s="83"/>
      <c r="VBW56" s="84"/>
      <c r="VBX56" s="84"/>
      <c r="VBY56" s="85"/>
      <c r="VBZ56" s="84"/>
      <c r="VCA56" s="81"/>
      <c r="VCB56" s="82"/>
      <c r="VCC56" s="83"/>
      <c r="VCD56" s="84"/>
      <c r="VCE56" s="84"/>
      <c r="VCF56" s="85"/>
      <c r="VCG56" s="84"/>
      <c r="VCH56" s="81"/>
      <c r="VCI56" s="82"/>
      <c r="VCJ56" s="83"/>
      <c r="VCK56" s="84"/>
      <c r="VCL56" s="84"/>
      <c r="VCM56" s="85"/>
      <c r="VCN56" s="84"/>
      <c r="VCO56" s="81"/>
      <c r="VCP56" s="82"/>
      <c r="VCQ56" s="83"/>
      <c r="VCR56" s="84"/>
      <c r="VCS56" s="84"/>
      <c r="VCT56" s="85"/>
      <c r="VCU56" s="84"/>
      <c r="VCV56" s="81"/>
      <c r="VCW56" s="82"/>
      <c r="VCX56" s="83"/>
      <c r="VCY56" s="84"/>
      <c r="VCZ56" s="84"/>
      <c r="VDA56" s="85"/>
      <c r="VDB56" s="84"/>
      <c r="VDC56" s="81"/>
      <c r="VDD56" s="82"/>
      <c r="VDE56" s="83"/>
      <c r="VDF56" s="84"/>
      <c r="VDG56" s="84"/>
      <c r="VDH56" s="85"/>
      <c r="VDI56" s="84"/>
      <c r="VDJ56" s="81"/>
      <c r="VDK56" s="82"/>
      <c r="VDL56" s="83"/>
      <c r="VDM56" s="84"/>
      <c r="VDN56" s="84"/>
      <c r="VDO56" s="85"/>
      <c r="VDP56" s="84"/>
      <c r="VDQ56" s="81"/>
      <c r="VDR56" s="82"/>
      <c r="VDS56" s="83"/>
      <c r="VDT56" s="84"/>
      <c r="VDU56" s="84"/>
      <c r="VDV56" s="85"/>
      <c r="VDW56" s="84"/>
      <c r="VDX56" s="81"/>
      <c r="VDY56" s="82"/>
      <c r="VDZ56" s="83"/>
      <c r="VEA56" s="84"/>
      <c r="VEB56" s="84"/>
      <c r="VEC56" s="85"/>
      <c r="VED56" s="84"/>
      <c r="VEE56" s="81"/>
      <c r="VEF56" s="82"/>
      <c r="VEG56" s="83"/>
      <c r="VEH56" s="84"/>
      <c r="VEI56" s="84"/>
      <c r="VEJ56" s="85"/>
      <c r="VEK56" s="84"/>
      <c r="VEL56" s="81"/>
      <c r="VEM56" s="82"/>
      <c r="VEN56" s="83"/>
      <c r="VEO56" s="84"/>
      <c r="VEP56" s="84"/>
      <c r="VEQ56" s="85"/>
      <c r="VER56" s="84"/>
      <c r="VES56" s="81"/>
      <c r="VET56" s="82"/>
      <c r="VEU56" s="83"/>
      <c r="VEV56" s="84"/>
      <c r="VEW56" s="84"/>
      <c r="VEX56" s="85"/>
      <c r="VEY56" s="84"/>
      <c r="VEZ56" s="81"/>
      <c r="VFA56" s="82"/>
      <c r="VFB56" s="83"/>
      <c r="VFC56" s="84"/>
      <c r="VFD56" s="84"/>
      <c r="VFE56" s="85"/>
      <c r="VFF56" s="84"/>
      <c r="VFG56" s="81"/>
      <c r="VFH56" s="82"/>
      <c r="VFI56" s="83"/>
      <c r="VFJ56" s="84"/>
      <c r="VFK56" s="84"/>
      <c r="VFL56" s="85"/>
      <c r="VFM56" s="84"/>
      <c r="VFN56" s="81"/>
      <c r="VFO56" s="82"/>
      <c r="VFP56" s="83"/>
      <c r="VFQ56" s="84"/>
      <c r="VFR56" s="84"/>
      <c r="VFS56" s="85"/>
      <c r="VFT56" s="84"/>
      <c r="VFU56" s="81"/>
      <c r="VFV56" s="82"/>
      <c r="VFW56" s="83"/>
      <c r="VFX56" s="84"/>
      <c r="VFY56" s="84"/>
      <c r="VFZ56" s="85"/>
      <c r="VGA56" s="84"/>
      <c r="VGB56" s="81"/>
      <c r="VGC56" s="82"/>
      <c r="VGD56" s="83"/>
      <c r="VGE56" s="84"/>
      <c r="VGF56" s="84"/>
      <c r="VGG56" s="85"/>
      <c r="VGH56" s="84"/>
      <c r="VGI56" s="81"/>
      <c r="VGJ56" s="82"/>
      <c r="VGK56" s="83"/>
      <c r="VGL56" s="84"/>
      <c r="VGM56" s="84"/>
      <c r="VGN56" s="85"/>
      <c r="VGO56" s="84"/>
      <c r="VGP56" s="81"/>
      <c r="VGQ56" s="82"/>
      <c r="VGR56" s="83"/>
      <c r="VGS56" s="84"/>
      <c r="VGT56" s="84"/>
      <c r="VGU56" s="85"/>
      <c r="VGV56" s="84"/>
      <c r="VGW56" s="81"/>
      <c r="VGX56" s="82"/>
      <c r="VGY56" s="83"/>
      <c r="VGZ56" s="84"/>
      <c r="VHA56" s="84"/>
      <c r="VHB56" s="85"/>
      <c r="VHC56" s="84"/>
      <c r="VHD56" s="81"/>
      <c r="VHE56" s="82"/>
      <c r="VHF56" s="83"/>
      <c r="VHG56" s="84"/>
      <c r="VHH56" s="84"/>
      <c r="VHI56" s="85"/>
      <c r="VHJ56" s="84"/>
      <c r="VHK56" s="81"/>
      <c r="VHL56" s="82"/>
      <c r="VHM56" s="83"/>
      <c r="VHN56" s="84"/>
      <c r="VHO56" s="84"/>
      <c r="VHP56" s="85"/>
      <c r="VHQ56" s="84"/>
      <c r="VHR56" s="81"/>
      <c r="VHS56" s="82"/>
      <c r="VHT56" s="83"/>
      <c r="VHU56" s="84"/>
      <c r="VHV56" s="84"/>
      <c r="VHW56" s="85"/>
      <c r="VHX56" s="84"/>
      <c r="VHY56" s="81"/>
      <c r="VHZ56" s="82"/>
      <c r="VIA56" s="83"/>
      <c r="VIB56" s="84"/>
      <c r="VIC56" s="84"/>
      <c r="VID56" s="85"/>
      <c r="VIE56" s="84"/>
      <c r="VIF56" s="81"/>
      <c r="VIG56" s="82"/>
      <c r="VIH56" s="83"/>
      <c r="VII56" s="84"/>
      <c r="VIJ56" s="84"/>
      <c r="VIK56" s="85"/>
      <c r="VIL56" s="84"/>
      <c r="VIM56" s="81"/>
      <c r="VIN56" s="82"/>
      <c r="VIO56" s="83"/>
      <c r="VIP56" s="84"/>
      <c r="VIQ56" s="84"/>
      <c r="VIR56" s="85"/>
      <c r="VIS56" s="84"/>
      <c r="VIT56" s="81"/>
      <c r="VIU56" s="82"/>
      <c r="VIV56" s="83"/>
      <c r="VIW56" s="84"/>
      <c r="VIX56" s="84"/>
      <c r="VIY56" s="85"/>
      <c r="VIZ56" s="84"/>
      <c r="VJA56" s="81"/>
      <c r="VJB56" s="82"/>
      <c r="VJC56" s="83"/>
      <c r="VJD56" s="84"/>
      <c r="VJE56" s="84"/>
      <c r="VJF56" s="85"/>
      <c r="VJG56" s="84"/>
      <c r="VJH56" s="81"/>
      <c r="VJI56" s="82"/>
      <c r="VJJ56" s="83"/>
      <c r="VJK56" s="84"/>
      <c r="VJL56" s="84"/>
      <c r="VJM56" s="85"/>
      <c r="VJN56" s="84"/>
      <c r="VJO56" s="81"/>
      <c r="VJP56" s="82"/>
      <c r="VJQ56" s="83"/>
      <c r="VJR56" s="84"/>
      <c r="VJS56" s="84"/>
      <c r="VJT56" s="85"/>
      <c r="VJU56" s="84"/>
      <c r="VJV56" s="81"/>
      <c r="VJW56" s="82"/>
      <c r="VJX56" s="83"/>
      <c r="VJY56" s="84"/>
      <c r="VJZ56" s="84"/>
      <c r="VKA56" s="85"/>
      <c r="VKB56" s="84"/>
      <c r="VKC56" s="81"/>
      <c r="VKD56" s="82"/>
      <c r="VKE56" s="83"/>
      <c r="VKF56" s="84"/>
      <c r="VKG56" s="84"/>
      <c r="VKH56" s="85"/>
      <c r="VKI56" s="84"/>
      <c r="VKJ56" s="81"/>
      <c r="VKK56" s="82"/>
      <c r="VKL56" s="83"/>
      <c r="VKM56" s="84"/>
      <c r="VKN56" s="84"/>
      <c r="VKO56" s="85"/>
      <c r="VKP56" s="84"/>
      <c r="VKQ56" s="81"/>
      <c r="VKR56" s="82"/>
      <c r="VKS56" s="83"/>
      <c r="VKT56" s="84"/>
      <c r="VKU56" s="84"/>
      <c r="VKV56" s="85"/>
      <c r="VKW56" s="84"/>
      <c r="VKX56" s="81"/>
      <c r="VKY56" s="82"/>
      <c r="VKZ56" s="83"/>
      <c r="VLA56" s="84"/>
      <c r="VLB56" s="84"/>
      <c r="VLC56" s="85"/>
      <c r="VLD56" s="84"/>
      <c r="VLE56" s="81"/>
      <c r="VLF56" s="82"/>
      <c r="VLG56" s="83"/>
      <c r="VLH56" s="84"/>
      <c r="VLI56" s="84"/>
      <c r="VLJ56" s="85"/>
      <c r="VLK56" s="84"/>
      <c r="VLL56" s="81"/>
      <c r="VLM56" s="82"/>
      <c r="VLN56" s="83"/>
      <c r="VLO56" s="84"/>
      <c r="VLP56" s="84"/>
      <c r="VLQ56" s="85"/>
      <c r="VLR56" s="84"/>
      <c r="VLS56" s="81"/>
      <c r="VLT56" s="82"/>
      <c r="VLU56" s="83"/>
      <c r="VLV56" s="84"/>
      <c r="VLW56" s="84"/>
      <c r="VLX56" s="85"/>
      <c r="VLY56" s="84"/>
      <c r="VLZ56" s="81"/>
      <c r="VMA56" s="82"/>
      <c r="VMB56" s="83"/>
      <c r="VMC56" s="84"/>
      <c r="VMD56" s="84"/>
      <c r="VME56" s="85"/>
      <c r="VMF56" s="84"/>
      <c r="VMG56" s="81"/>
      <c r="VMH56" s="82"/>
      <c r="VMI56" s="83"/>
      <c r="VMJ56" s="84"/>
      <c r="VMK56" s="84"/>
      <c r="VML56" s="85"/>
      <c r="VMM56" s="84"/>
      <c r="VMN56" s="81"/>
      <c r="VMO56" s="82"/>
      <c r="VMP56" s="83"/>
      <c r="VMQ56" s="84"/>
      <c r="VMR56" s="84"/>
      <c r="VMS56" s="85"/>
      <c r="VMT56" s="84"/>
      <c r="VMU56" s="81"/>
      <c r="VMV56" s="82"/>
      <c r="VMW56" s="83"/>
      <c r="VMX56" s="84"/>
      <c r="VMY56" s="84"/>
      <c r="VMZ56" s="85"/>
      <c r="VNA56" s="84"/>
      <c r="VNB56" s="81"/>
      <c r="VNC56" s="82"/>
      <c r="VND56" s="83"/>
      <c r="VNE56" s="84"/>
      <c r="VNF56" s="84"/>
      <c r="VNG56" s="85"/>
      <c r="VNH56" s="84"/>
      <c r="VNI56" s="81"/>
      <c r="VNJ56" s="82"/>
      <c r="VNK56" s="83"/>
      <c r="VNL56" s="84"/>
      <c r="VNM56" s="84"/>
      <c r="VNN56" s="85"/>
      <c r="VNO56" s="84"/>
      <c r="VNP56" s="81"/>
      <c r="VNQ56" s="82"/>
      <c r="VNR56" s="83"/>
      <c r="VNS56" s="84"/>
      <c r="VNT56" s="84"/>
      <c r="VNU56" s="85"/>
      <c r="VNV56" s="84"/>
      <c r="VNW56" s="81"/>
      <c r="VNX56" s="82"/>
      <c r="VNY56" s="83"/>
      <c r="VNZ56" s="84"/>
      <c r="VOA56" s="84"/>
      <c r="VOB56" s="85"/>
      <c r="VOC56" s="84"/>
      <c r="VOD56" s="81"/>
      <c r="VOE56" s="82"/>
      <c r="VOF56" s="83"/>
      <c r="VOG56" s="84"/>
      <c r="VOH56" s="84"/>
      <c r="VOI56" s="85"/>
      <c r="VOJ56" s="84"/>
      <c r="VOK56" s="81"/>
      <c r="VOL56" s="82"/>
      <c r="VOM56" s="83"/>
      <c r="VON56" s="84"/>
      <c r="VOO56" s="84"/>
      <c r="VOP56" s="85"/>
      <c r="VOQ56" s="84"/>
      <c r="VOR56" s="81"/>
      <c r="VOS56" s="82"/>
      <c r="VOT56" s="83"/>
      <c r="VOU56" s="84"/>
      <c r="VOV56" s="84"/>
      <c r="VOW56" s="85"/>
      <c r="VOX56" s="84"/>
      <c r="VOY56" s="81"/>
      <c r="VOZ56" s="82"/>
      <c r="VPA56" s="83"/>
      <c r="VPB56" s="84"/>
      <c r="VPC56" s="84"/>
      <c r="VPD56" s="85"/>
      <c r="VPE56" s="84"/>
      <c r="VPF56" s="81"/>
      <c r="VPG56" s="82"/>
      <c r="VPH56" s="83"/>
      <c r="VPI56" s="84"/>
      <c r="VPJ56" s="84"/>
      <c r="VPK56" s="85"/>
      <c r="VPL56" s="84"/>
      <c r="VPM56" s="81"/>
      <c r="VPN56" s="82"/>
      <c r="VPO56" s="83"/>
      <c r="VPP56" s="84"/>
      <c r="VPQ56" s="84"/>
      <c r="VPR56" s="85"/>
      <c r="VPS56" s="84"/>
      <c r="VPT56" s="81"/>
      <c r="VPU56" s="82"/>
      <c r="VPV56" s="83"/>
      <c r="VPW56" s="84"/>
      <c r="VPX56" s="84"/>
      <c r="VPY56" s="85"/>
      <c r="VPZ56" s="84"/>
      <c r="VQA56" s="81"/>
      <c r="VQB56" s="82"/>
      <c r="VQC56" s="83"/>
      <c r="VQD56" s="84"/>
      <c r="VQE56" s="84"/>
      <c r="VQF56" s="85"/>
      <c r="VQG56" s="84"/>
      <c r="VQH56" s="81"/>
      <c r="VQI56" s="82"/>
      <c r="VQJ56" s="83"/>
      <c r="VQK56" s="84"/>
      <c r="VQL56" s="84"/>
      <c r="VQM56" s="85"/>
      <c r="VQN56" s="84"/>
      <c r="VQO56" s="81"/>
      <c r="VQP56" s="82"/>
      <c r="VQQ56" s="83"/>
      <c r="VQR56" s="84"/>
      <c r="VQS56" s="84"/>
      <c r="VQT56" s="85"/>
      <c r="VQU56" s="84"/>
      <c r="VQV56" s="81"/>
      <c r="VQW56" s="82"/>
      <c r="VQX56" s="83"/>
      <c r="VQY56" s="84"/>
      <c r="VQZ56" s="84"/>
      <c r="VRA56" s="85"/>
      <c r="VRB56" s="84"/>
      <c r="VRC56" s="81"/>
      <c r="VRD56" s="82"/>
      <c r="VRE56" s="83"/>
      <c r="VRF56" s="84"/>
      <c r="VRG56" s="84"/>
      <c r="VRH56" s="85"/>
      <c r="VRI56" s="84"/>
      <c r="VRJ56" s="81"/>
      <c r="VRK56" s="82"/>
      <c r="VRL56" s="83"/>
      <c r="VRM56" s="84"/>
      <c r="VRN56" s="84"/>
      <c r="VRO56" s="85"/>
      <c r="VRP56" s="84"/>
      <c r="VRQ56" s="81"/>
      <c r="VRR56" s="82"/>
      <c r="VRS56" s="83"/>
      <c r="VRT56" s="84"/>
      <c r="VRU56" s="84"/>
      <c r="VRV56" s="85"/>
      <c r="VRW56" s="84"/>
      <c r="VRX56" s="81"/>
      <c r="VRY56" s="82"/>
      <c r="VRZ56" s="83"/>
      <c r="VSA56" s="84"/>
      <c r="VSB56" s="84"/>
      <c r="VSC56" s="85"/>
      <c r="VSD56" s="84"/>
      <c r="VSE56" s="81"/>
      <c r="VSF56" s="82"/>
      <c r="VSG56" s="83"/>
      <c r="VSH56" s="84"/>
      <c r="VSI56" s="84"/>
      <c r="VSJ56" s="85"/>
      <c r="VSK56" s="84"/>
      <c r="VSL56" s="81"/>
      <c r="VSM56" s="82"/>
      <c r="VSN56" s="83"/>
      <c r="VSO56" s="84"/>
      <c r="VSP56" s="84"/>
      <c r="VSQ56" s="85"/>
      <c r="VSR56" s="84"/>
      <c r="VSS56" s="81"/>
      <c r="VST56" s="82"/>
      <c r="VSU56" s="83"/>
      <c r="VSV56" s="84"/>
      <c r="VSW56" s="84"/>
      <c r="VSX56" s="85"/>
      <c r="VSY56" s="84"/>
      <c r="VSZ56" s="81"/>
      <c r="VTA56" s="82"/>
      <c r="VTB56" s="83"/>
      <c r="VTC56" s="84"/>
      <c r="VTD56" s="84"/>
      <c r="VTE56" s="85"/>
      <c r="VTF56" s="84"/>
      <c r="VTG56" s="81"/>
      <c r="VTH56" s="82"/>
      <c r="VTI56" s="83"/>
      <c r="VTJ56" s="84"/>
      <c r="VTK56" s="84"/>
      <c r="VTL56" s="85"/>
      <c r="VTM56" s="84"/>
      <c r="VTN56" s="81"/>
      <c r="VTO56" s="82"/>
      <c r="VTP56" s="83"/>
      <c r="VTQ56" s="84"/>
      <c r="VTR56" s="84"/>
      <c r="VTS56" s="85"/>
      <c r="VTT56" s="84"/>
      <c r="VTU56" s="81"/>
      <c r="VTV56" s="82"/>
      <c r="VTW56" s="83"/>
      <c r="VTX56" s="84"/>
      <c r="VTY56" s="84"/>
      <c r="VTZ56" s="85"/>
      <c r="VUA56" s="84"/>
      <c r="VUB56" s="81"/>
      <c r="VUC56" s="82"/>
      <c r="VUD56" s="83"/>
      <c r="VUE56" s="84"/>
      <c r="VUF56" s="84"/>
      <c r="VUG56" s="85"/>
      <c r="VUH56" s="84"/>
      <c r="VUI56" s="81"/>
      <c r="VUJ56" s="82"/>
      <c r="VUK56" s="83"/>
      <c r="VUL56" s="84"/>
      <c r="VUM56" s="84"/>
      <c r="VUN56" s="85"/>
      <c r="VUO56" s="84"/>
      <c r="VUP56" s="81"/>
      <c r="VUQ56" s="82"/>
      <c r="VUR56" s="83"/>
      <c r="VUS56" s="84"/>
      <c r="VUT56" s="84"/>
      <c r="VUU56" s="85"/>
      <c r="VUV56" s="84"/>
      <c r="VUW56" s="81"/>
      <c r="VUX56" s="82"/>
      <c r="VUY56" s="83"/>
      <c r="VUZ56" s="84"/>
      <c r="VVA56" s="84"/>
      <c r="VVB56" s="85"/>
      <c r="VVC56" s="84"/>
      <c r="VVD56" s="81"/>
      <c r="VVE56" s="82"/>
      <c r="VVF56" s="83"/>
      <c r="VVG56" s="84"/>
      <c r="VVH56" s="84"/>
      <c r="VVI56" s="85"/>
      <c r="VVJ56" s="84"/>
      <c r="VVK56" s="81"/>
      <c r="VVL56" s="82"/>
      <c r="VVM56" s="83"/>
      <c r="VVN56" s="84"/>
      <c r="VVO56" s="84"/>
      <c r="VVP56" s="85"/>
      <c r="VVQ56" s="84"/>
      <c r="VVR56" s="81"/>
      <c r="VVS56" s="82"/>
      <c r="VVT56" s="83"/>
      <c r="VVU56" s="84"/>
      <c r="VVV56" s="84"/>
      <c r="VVW56" s="85"/>
      <c r="VVX56" s="84"/>
      <c r="VVY56" s="81"/>
      <c r="VVZ56" s="82"/>
      <c r="VWA56" s="83"/>
      <c r="VWB56" s="84"/>
      <c r="VWC56" s="84"/>
      <c r="VWD56" s="85"/>
      <c r="VWE56" s="84"/>
      <c r="VWF56" s="81"/>
      <c r="VWG56" s="82"/>
      <c r="VWH56" s="83"/>
      <c r="VWI56" s="84"/>
      <c r="VWJ56" s="84"/>
      <c r="VWK56" s="85"/>
      <c r="VWL56" s="84"/>
      <c r="VWM56" s="81"/>
      <c r="VWN56" s="82"/>
      <c r="VWO56" s="83"/>
      <c r="VWP56" s="84"/>
      <c r="VWQ56" s="84"/>
      <c r="VWR56" s="85"/>
      <c r="VWS56" s="84"/>
      <c r="VWT56" s="81"/>
      <c r="VWU56" s="82"/>
      <c r="VWV56" s="83"/>
      <c r="VWW56" s="84"/>
      <c r="VWX56" s="84"/>
      <c r="VWY56" s="85"/>
      <c r="VWZ56" s="84"/>
      <c r="VXA56" s="81"/>
      <c r="VXB56" s="82"/>
      <c r="VXC56" s="83"/>
      <c r="VXD56" s="84"/>
      <c r="VXE56" s="84"/>
      <c r="VXF56" s="85"/>
      <c r="VXG56" s="84"/>
      <c r="VXH56" s="81"/>
      <c r="VXI56" s="82"/>
      <c r="VXJ56" s="83"/>
      <c r="VXK56" s="84"/>
      <c r="VXL56" s="84"/>
      <c r="VXM56" s="85"/>
      <c r="VXN56" s="84"/>
      <c r="VXO56" s="81"/>
      <c r="VXP56" s="82"/>
      <c r="VXQ56" s="83"/>
      <c r="VXR56" s="84"/>
      <c r="VXS56" s="84"/>
      <c r="VXT56" s="85"/>
      <c r="VXU56" s="84"/>
      <c r="VXV56" s="81"/>
      <c r="VXW56" s="82"/>
      <c r="VXX56" s="83"/>
      <c r="VXY56" s="84"/>
      <c r="VXZ56" s="84"/>
      <c r="VYA56" s="85"/>
      <c r="VYB56" s="84"/>
      <c r="VYC56" s="81"/>
      <c r="VYD56" s="82"/>
      <c r="VYE56" s="83"/>
      <c r="VYF56" s="84"/>
      <c r="VYG56" s="84"/>
      <c r="VYH56" s="85"/>
      <c r="VYI56" s="84"/>
      <c r="VYJ56" s="81"/>
      <c r="VYK56" s="82"/>
      <c r="VYL56" s="83"/>
      <c r="VYM56" s="84"/>
      <c r="VYN56" s="84"/>
      <c r="VYO56" s="85"/>
      <c r="VYP56" s="84"/>
      <c r="VYQ56" s="81"/>
      <c r="VYR56" s="82"/>
      <c r="VYS56" s="83"/>
      <c r="VYT56" s="84"/>
      <c r="VYU56" s="84"/>
      <c r="VYV56" s="85"/>
      <c r="VYW56" s="84"/>
      <c r="VYX56" s="81"/>
      <c r="VYY56" s="82"/>
      <c r="VYZ56" s="83"/>
      <c r="VZA56" s="84"/>
      <c r="VZB56" s="84"/>
      <c r="VZC56" s="85"/>
      <c r="VZD56" s="84"/>
      <c r="VZE56" s="81"/>
      <c r="VZF56" s="82"/>
      <c r="VZG56" s="83"/>
      <c r="VZH56" s="84"/>
      <c r="VZI56" s="84"/>
      <c r="VZJ56" s="85"/>
      <c r="VZK56" s="84"/>
      <c r="VZL56" s="81"/>
      <c r="VZM56" s="82"/>
      <c r="VZN56" s="83"/>
      <c r="VZO56" s="84"/>
      <c r="VZP56" s="84"/>
      <c r="VZQ56" s="85"/>
      <c r="VZR56" s="84"/>
      <c r="VZS56" s="81"/>
      <c r="VZT56" s="82"/>
      <c r="VZU56" s="83"/>
      <c r="VZV56" s="84"/>
      <c r="VZW56" s="84"/>
      <c r="VZX56" s="85"/>
      <c r="VZY56" s="84"/>
      <c r="VZZ56" s="81"/>
      <c r="WAA56" s="82"/>
      <c r="WAB56" s="83"/>
      <c r="WAC56" s="84"/>
      <c r="WAD56" s="84"/>
      <c r="WAE56" s="85"/>
      <c r="WAF56" s="84"/>
      <c r="WAG56" s="81"/>
      <c r="WAH56" s="82"/>
      <c r="WAI56" s="83"/>
      <c r="WAJ56" s="84"/>
      <c r="WAK56" s="84"/>
      <c r="WAL56" s="85"/>
      <c r="WAM56" s="84"/>
      <c r="WAN56" s="81"/>
      <c r="WAO56" s="82"/>
      <c r="WAP56" s="83"/>
      <c r="WAQ56" s="84"/>
      <c r="WAR56" s="84"/>
      <c r="WAS56" s="85"/>
      <c r="WAT56" s="84"/>
      <c r="WAU56" s="81"/>
      <c r="WAV56" s="82"/>
      <c r="WAW56" s="83"/>
      <c r="WAX56" s="84"/>
      <c r="WAY56" s="84"/>
      <c r="WAZ56" s="85"/>
      <c r="WBA56" s="84"/>
      <c r="WBB56" s="81"/>
      <c r="WBC56" s="82"/>
      <c r="WBD56" s="83"/>
      <c r="WBE56" s="84"/>
      <c r="WBF56" s="84"/>
      <c r="WBG56" s="85"/>
      <c r="WBH56" s="84"/>
      <c r="WBI56" s="81"/>
      <c r="WBJ56" s="82"/>
      <c r="WBK56" s="83"/>
      <c r="WBL56" s="84"/>
      <c r="WBM56" s="84"/>
      <c r="WBN56" s="85"/>
      <c r="WBO56" s="84"/>
      <c r="WBP56" s="81"/>
      <c r="WBQ56" s="82"/>
      <c r="WBR56" s="83"/>
      <c r="WBS56" s="84"/>
      <c r="WBT56" s="84"/>
      <c r="WBU56" s="85"/>
      <c r="WBV56" s="84"/>
      <c r="WBW56" s="81"/>
      <c r="WBX56" s="82"/>
      <c r="WBY56" s="83"/>
      <c r="WBZ56" s="84"/>
      <c r="WCA56" s="84"/>
      <c r="WCB56" s="85"/>
      <c r="WCC56" s="84"/>
      <c r="WCD56" s="81"/>
      <c r="WCE56" s="82"/>
      <c r="WCF56" s="83"/>
      <c r="WCG56" s="84"/>
      <c r="WCH56" s="84"/>
      <c r="WCI56" s="85"/>
      <c r="WCJ56" s="84"/>
      <c r="WCK56" s="81"/>
      <c r="WCL56" s="82"/>
      <c r="WCM56" s="83"/>
      <c r="WCN56" s="84"/>
      <c r="WCO56" s="84"/>
      <c r="WCP56" s="85"/>
      <c r="WCQ56" s="84"/>
      <c r="WCR56" s="81"/>
      <c r="WCS56" s="82"/>
      <c r="WCT56" s="83"/>
      <c r="WCU56" s="84"/>
      <c r="WCV56" s="84"/>
      <c r="WCW56" s="85"/>
      <c r="WCX56" s="84"/>
      <c r="WCY56" s="81"/>
      <c r="WCZ56" s="82"/>
      <c r="WDA56" s="83"/>
      <c r="WDB56" s="84"/>
      <c r="WDC56" s="84"/>
      <c r="WDD56" s="85"/>
      <c r="WDE56" s="84"/>
      <c r="WDF56" s="81"/>
      <c r="WDG56" s="82"/>
      <c r="WDH56" s="83"/>
      <c r="WDI56" s="84"/>
      <c r="WDJ56" s="84"/>
      <c r="WDK56" s="85"/>
      <c r="WDL56" s="84"/>
      <c r="WDM56" s="81"/>
      <c r="WDN56" s="82"/>
      <c r="WDO56" s="83"/>
      <c r="WDP56" s="84"/>
      <c r="WDQ56" s="84"/>
      <c r="WDR56" s="85"/>
      <c r="WDS56" s="84"/>
      <c r="WDT56" s="81"/>
      <c r="WDU56" s="82"/>
      <c r="WDV56" s="83"/>
      <c r="WDW56" s="84"/>
      <c r="WDX56" s="84"/>
      <c r="WDY56" s="85"/>
      <c r="WDZ56" s="84"/>
      <c r="WEA56" s="81"/>
      <c r="WEB56" s="82"/>
      <c r="WEC56" s="83"/>
      <c r="WED56" s="84"/>
      <c r="WEE56" s="84"/>
      <c r="WEF56" s="85"/>
      <c r="WEG56" s="84"/>
      <c r="WEH56" s="81"/>
      <c r="WEI56" s="82"/>
      <c r="WEJ56" s="83"/>
      <c r="WEK56" s="84"/>
      <c r="WEL56" s="84"/>
      <c r="WEM56" s="85"/>
      <c r="WEN56" s="84"/>
      <c r="WEO56" s="81"/>
      <c r="WEP56" s="82"/>
      <c r="WEQ56" s="83"/>
      <c r="WER56" s="84"/>
      <c r="WES56" s="84"/>
      <c r="WET56" s="85"/>
      <c r="WEU56" s="84"/>
      <c r="WEV56" s="81"/>
      <c r="WEW56" s="82"/>
      <c r="WEX56" s="83"/>
      <c r="WEY56" s="84"/>
      <c r="WEZ56" s="84"/>
      <c r="WFA56" s="85"/>
      <c r="WFB56" s="84"/>
      <c r="WFC56" s="81"/>
      <c r="WFD56" s="82"/>
      <c r="WFE56" s="83"/>
      <c r="WFF56" s="84"/>
      <c r="WFG56" s="84"/>
      <c r="WFH56" s="85"/>
      <c r="WFI56" s="84"/>
      <c r="WFJ56" s="81"/>
      <c r="WFK56" s="82"/>
      <c r="WFL56" s="83"/>
      <c r="WFM56" s="84"/>
      <c r="WFN56" s="84"/>
      <c r="WFO56" s="85"/>
      <c r="WFP56" s="84"/>
      <c r="WFQ56" s="81"/>
      <c r="WFR56" s="82"/>
      <c r="WFS56" s="83"/>
      <c r="WFT56" s="84"/>
      <c r="WFU56" s="84"/>
      <c r="WFV56" s="85"/>
      <c r="WFW56" s="84"/>
      <c r="WFX56" s="81"/>
      <c r="WFY56" s="82"/>
      <c r="WFZ56" s="83"/>
      <c r="WGA56" s="84"/>
      <c r="WGB56" s="84"/>
      <c r="WGC56" s="85"/>
      <c r="WGD56" s="84"/>
      <c r="WGE56" s="81"/>
      <c r="WGF56" s="82"/>
      <c r="WGG56" s="83"/>
      <c r="WGH56" s="84"/>
      <c r="WGI56" s="84"/>
      <c r="WGJ56" s="85"/>
      <c r="WGK56" s="84"/>
      <c r="WGL56" s="81"/>
      <c r="WGM56" s="82"/>
      <c r="WGN56" s="83"/>
      <c r="WGO56" s="84"/>
      <c r="WGP56" s="84"/>
      <c r="WGQ56" s="85"/>
      <c r="WGR56" s="84"/>
      <c r="WGS56" s="81"/>
      <c r="WGT56" s="82"/>
      <c r="WGU56" s="83"/>
      <c r="WGV56" s="84"/>
      <c r="WGW56" s="84"/>
      <c r="WGX56" s="85"/>
      <c r="WGY56" s="84"/>
      <c r="WGZ56" s="81"/>
      <c r="WHA56" s="82"/>
      <c r="WHB56" s="83"/>
      <c r="WHC56" s="84"/>
      <c r="WHD56" s="84"/>
      <c r="WHE56" s="85"/>
      <c r="WHF56" s="84"/>
      <c r="WHG56" s="81"/>
      <c r="WHH56" s="82"/>
      <c r="WHI56" s="83"/>
      <c r="WHJ56" s="84"/>
      <c r="WHK56" s="84"/>
      <c r="WHL56" s="85"/>
      <c r="WHM56" s="84"/>
      <c r="WHN56" s="81"/>
      <c r="WHO56" s="82"/>
      <c r="WHP56" s="83"/>
      <c r="WHQ56" s="84"/>
      <c r="WHR56" s="84"/>
      <c r="WHS56" s="85"/>
      <c r="WHT56" s="84"/>
      <c r="WHU56" s="81"/>
      <c r="WHV56" s="82"/>
      <c r="WHW56" s="83"/>
      <c r="WHX56" s="84"/>
      <c r="WHY56" s="84"/>
      <c r="WHZ56" s="85"/>
      <c r="WIA56" s="84"/>
      <c r="WIB56" s="81"/>
      <c r="WIC56" s="82"/>
      <c r="WID56" s="83"/>
      <c r="WIE56" s="84"/>
      <c r="WIF56" s="84"/>
      <c r="WIG56" s="85"/>
      <c r="WIH56" s="84"/>
      <c r="WII56" s="81"/>
      <c r="WIJ56" s="82"/>
      <c r="WIK56" s="83"/>
      <c r="WIL56" s="84"/>
      <c r="WIM56" s="84"/>
      <c r="WIN56" s="85"/>
      <c r="WIO56" s="84"/>
      <c r="WIP56" s="81"/>
      <c r="WIQ56" s="82"/>
      <c r="WIR56" s="83"/>
      <c r="WIS56" s="84"/>
      <c r="WIT56" s="84"/>
      <c r="WIU56" s="85"/>
      <c r="WIV56" s="84"/>
      <c r="WIW56" s="81"/>
      <c r="WIX56" s="82"/>
      <c r="WIY56" s="83"/>
      <c r="WIZ56" s="84"/>
      <c r="WJA56" s="84"/>
      <c r="WJB56" s="85"/>
      <c r="WJC56" s="84"/>
      <c r="WJD56" s="81"/>
      <c r="WJE56" s="82"/>
      <c r="WJF56" s="83"/>
      <c r="WJG56" s="84"/>
      <c r="WJH56" s="84"/>
      <c r="WJI56" s="85"/>
      <c r="WJJ56" s="84"/>
      <c r="WJK56" s="81"/>
      <c r="WJL56" s="82"/>
      <c r="WJM56" s="83"/>
      <c r="WJN56" s="84"/>
      <c r="WJO56" s="84"/>
      <c r="WJP56" s="85"/>
      <c r="WJQ56" s="84"/>
      <c r="WJR56" s="81"/>
      <c r="WJS56" s="82"/>
      <c r="WJT56" s="83"/>
      <c r="WJU56" s="84"/>
      <c r="WJV56" s="84"/>
      <c r="WJW56" s="85"/>
      <c r="WJX56" s="84"/>
      <c r="WJY56" s="81"/>
      <c r="WJZ56" s="82"/>
      <c r="WKA56" s="83"/>
      <c r="WKB56" s="84"/>
      <c r="WKC56" s="84"/>
      <c r="WKD56" s="85"/>
      <c r="WKE56" s="84"/>
      <c r="WKF56" s="81"/>
      <c r="WKG56" s="82"/>
      <c r="WKH56" s="83"/>
      <c r="WKI56" s="84"/>
      <c r="WKJ56" s="84"/>
      <c r="WKK56" s="85"/>
      <c r="WKL56" s="84"/>
      <c r="WKM56" s="81"/>
      <c r="WKN56" s="82"/>
      <c r="WKO56" s="83"/>
      <c r="WKP56" s="84"/>
      <c r="WKQ56" s="84"/>
      <c r="WKR56" s="85"/>
      <c r="WKS56" s="84"/>
      <c r="WKT56" s="81"/>
      <c r="WKU56" s="82"/>
      <c r="WKV56" s="83"/>
      <c r="WKW56" s="84"/>
      <c r="WKX56" s="84"/>
      <c r="WKY56" s="85"/>
      <c r="WKZ56" s="84"/>
      <c r="WLA56" s="81"/>
      <c r="WLB56" s="82"/>
      <c r="WLC56" s="83"/>
      <c r="WLD56" s="84"/>
      <c r="WLE56" s="84"/>
      <c r="WLF56" s="85"/>
      <c r="WLG56" s="84"/>
      <c r="WLH56" s="81"/>
      <c r="WLI56" s="82"/>
      <c r="WLJ56" s="83"/>
      <c r="WLK56" s="84"/>
      <c r="WLL56" s="84"/>
      <c r="WLM56" s="85"/>
      <c r="WLN56" s="84"/>
      <c r="WLO56" s="81"/>
      <c r="WLP56" s="82"/>
      <c r="WLQ56" s="83"/>
      <c r="WLR56" s="84"/>
      <c r="WLS56" s="84"/>
      <c r="WLT56" s="85"/>
      <c r="WLU56" s="84"/>
      <c r="WLV56" s="81"/>
      <c r="WLW56" s="82"/>
      <c r="WLX56" s="83"/>
      <c r="WLY56" s="84"/>
      <c r="WLZ56" s="84"/>
      <c r="WMA56" s="85"/>
      <c r="WMB56" s="84"/>
      <c r="WMC56" s="81"/>
      <c r="WMD56" s="82"/>
      <c r="WME56" s="83"/>
      <c r="WMF56" s="84"/>
      <c r="WMG56" s="84"/>
      <c r="WMH56" s="85"/>
      <c r="WMI56" s="84"/>
      <c r="WMJ56" s="81"/>
      <c r="WMK56" s="82"/>
      <c r="WML56" s="83"/>
      <c r="WMM56" s="84"/>
      <c r="WMN56" s="84"/>
      <c r="WMO56" s="85"/>
      <c r="WMP56" s="84"/>
      <c r="WMQ56" s="81"/>
      <c r="WMR56" s="82"/>
      <c r="WMS56" s="83"/>
      <c r="WMT56" s="84"/>
      <c r="WMU56" s="84"/>
      <c r="WMV56" s="85"/>
      <c r="WMW56" s="84"/>
      <c r="WMX56" s="81"/>
      <c r="WMY56" s="82"/>
      <c r="WMZ56" s="83"/>
      <c r="WNA56" s="84"/>
      <c r="WNB56" s="84"/>
      <c r="WNC56" s="85"/>
      <c r="WND56" s="84"/>
      <c r="WNE56" s="81"/>
      <c r="WNF56" s="82"/>
      <c r="WNG56" s="83"/>
      <c r="WNH56" s="84"/>
      <c r="WNI56" s="84"/>
      <c r="WNJ56" s="85"/>
      <c r="WNK56" s="84"/>
      <c r="WNL56" s="81"/>
      <c r="WNM56" s="82"/>
      <c r="WNN56" s="83"/>
      <c r="WNO56" s="84"/>
      <c r="WNP56" s="84"/>
      <c r="WNQ56" s="85"/>
      <c r="WNR56" s="84"/>
      <c r="WNS56" s="81"/>
      <c r="WNT56" s="82"/>
      <c r="WNU56" s="83"/>
      <c r="WNV56" s="84"/>
      <c r="WNW56" s="84"/>
      <c r="WNX56" s="85"/>
      <c r="WNY56" s="84"/>
      <c r="WNZ56" s="81"/>
      <c r="WOA56" s="82"/>
      <c r="WOB56" s="83"/>
      <c r="WOC56" s="84"/>
      <c r="WOD56" s="84"/>
      <c r="WOE56" s="85"/>
      <c r="WOF56" s="84"/>
      <c r="WOG56" s="81"/>
      <c r="WOH56" s="82"/>
      <c r="WOI56" s="83"/>
      <c r="WOJ56" s="84"/>
      <c r="WOK56" s="84"/>
      <c r="WOL56" s="85"/>
      <c r="WOM56" s="84"/>
      <c r="WON56" s="81"/>
      <c r="WOO56" s="82"/>
      <c r="WOP56" s="83"/>
      <c r="WOQ56" s="84"/>
      <c r="WOR56" s="84"/>
      <c r="WOS56" s="85"/>
      <c r="WOT56" s="84"/>
      <c r="WOU56" s="81"/>
      <c r="WOV56" s="82"/>
      <c r="WOW56" s="83"/>
      <c r="WOX56" s="84"/>
      <c r="WOY56" s="84"/>
      <c r="WOZ56" s="85"/>
      <c r="WPA56" s="84"/>
      <c r="WPB56" s="81"/>
      <c r="WPC56" s="82"/>
      <c r="WPD56" s="83"/>
      <c r="WPE56" s="84"/>
      <c r="WPF56" s="84"/>
      <c r="WPG56" s="85"/>
      <c r="WPH56" s="84"/>
      <c r="WPI56" s="81"/>
      <c r="WPJ56" s="82"/>
      <c r="WPK56" s="83"/>
      <c r="WPL56" s="84"/>
      <c r="WPM56" s="84"/>
      <c r="WPN56" s="85"/>
      <c r="WPO56" s="84"/>
      <c r="WPP56" s="81"/>
      <c r="WPQ56" s="82"/>
      <c r="WPR56" s="83"/>
      <c r="WPS56" s="84"/>
      <c r="WPT56" s="84"/>
      <c r="WPU56" s="85"/>
      <c r="WPV56" s="84"/>
      <c r="WPW56" s="81"/>
      <c r="WPX56" s="82"/>
      <c r="WPY56" s="83"/>
      <c r="WPZ56" s="84"/>
      <c r="WQA56" s="84"/>
      <c r="WQB56" s="85"/>
      <c r="WQC56" s="84"/>
      <c r="WQD56" s="81"/>
      <c r="WQE56" s="82"/>
      <c r="WQF56" s="83"/>
      <c r="WQG56" s="84"/>
      <c r="WQH56" s="84"/>
      <c r="WQI56" s="85"/>
      <c r="WQJ56" s="84"/>
      <c r="WQK56" s="81"/>
      <c r="WQL56" s="82"/>
      <c r="WQM56" s="83"/>
      <c r="WQN56" s="84"/>
      <c r="WQO56" s="84"/>
      <c r="WQP56" s="85"/>
      <c r="WQQ56" s="84"/>
      <c r="WQR56" s="81"/>
      <c r="WQS56" s="82"/>
      <c r="WQT56" s="83"/>
      <c r="WQU56" s="84"/>
      <c r="WQV56" s="84"/>
      <c r="WQW56" s="85"/>
      <c r="WQX56" s="84"/>
      <c r="WQY56" s="81"/>
      <c r="WQZ56" s="82"/>
      <c r="WRA56" s="83"/>
      <c r="WRB56" s="84"/>
      <c r="WRC56" s="84"/>
      <c r="WRD56" s="85"/>
      <c r="WRE56" s="84"/>
      <c r="WRF56" s="81"/>
      <c r="WRG56" s="82"/>
      <c r="WRH56" s="83"/>
      <c r="WRI56" s="84"/>
      <c r="WRJ56" s="84"/>
      <c r="WRK56" s="85"/>
      <c r="WRL56" s="84"/>
      <c r="WRM56" s="81"/>
      <c r="WRN56" s="82"/>
      <c r="WRO56" s="83"/>
      <c r="WRP56" s="84"/>
      <c r="WRQ56" s="84"/>
      <c r="WRR56" s="85"/>
      <c r="WRS56" s="84"/>
      <c r="WRT56" s="81"/>
      <c r="WRU56" s="82"/>
      <c r="WRV56" s="83"/>
      <c r="WRW56" s="84"/>
      <c r="WRX56" s="84"/>
      <c r="WRY56" s="85"/>
      <c r="WRZ56" s="84"/>
      <c r="WSA56" s="81"/>
      <c r="WSB56" s="82"/>
      <c r="WSC56" s="83"/>
      <c r="WSD56" s="84"/>
      <c r="WSE56" s="84"/>
      <c r="WSF56" s="85"/>
      <c r="WSG56" s="84"/>
      <c r="WSH56" s="81"/>
      <c r="WSI56" s="82"/>
      <c r="WSJ56" s="83"/>
      <c r="WSK56" s="84"/>
      <c r="WSL56" s="84"/>
      <c r="WSM56" s="85"/>
      <c r="WSN56" s="84"/>
      <c r="WSO56" s="81"/>
      <c r="WSP56" s="82"/>
      <c r="WSQ56" s="83"/>
      <c r="WSR56" s="84"/>
      <c r="WSS56" s="84"/>
      <c r="WST56" s="85"/>
      <c r="WSU56" s="84"/>
      <c r="WSV56" s="81"/>
      <c r="WSW56" s="82"/>
      <c r="WSX56" s="83"/>
      <c r="WSY56" s="84"/>
      <c r="WSZ56" s="84"/>
      <c r="WTA56" s="85"/>
      <c r="WTB56" s="84"/>
      <c r="WTC56" s="81"/>
      <c r="WTD56" s="82"/>
      <c r="WTE56" s="83"/>
      <c r="WTF56" s="84"/>
      <c r="WTG56" s="84"/>
      <c r="WTH56" s="85"/>
      <c r="WTI56" s="84"/>
      <c r="WTJ56" s="81"/>
      <c r="WTK56" s="82"/>
      <c r="WTL56" s="83"/>
      <c r="WTM56" s="84"/>
      <c r="WTN56" s="84"/>
      <c r="WTO56" s="85"/>
      <c r="WTP56" s="84"/>
      <c r="WTQ56" s="81"/>
      <c r="WTR56" s="82"/>
      <c r="WTS56" s="83"/>
      <c r="WTT56" s="84"/>
      <c r="WTU56" s="84"/>
      <c r="WTV56" s="85"/>
      <c r="WTW56" s="84"/>
      <c r="WTX56" s="81"/>
      <c r="WTY56" s="82"/>
      <c r="WTZ56" s="83"/>
      <c r="WUA56" s="84"/>
      <c r="WUB56" s="84"/>
      <c r="WUC56" s="85"/>
      <c r="WUD56" s="84"/>
      <c r="WUE56" s="81"/>
      <c r="WUF56" s="82"/>
      <c r="WUG56" s="83"/>
      <c r="WUH56" s="84"/>
      <c r="WUI56" s="84"/>
      <c r="WUJ56" s="85"/>
      <c r="WUK56" s="84"/>
      <c r="WUL56" s="81"/>
      <c r="WUM56" s="82"/>
      <c r="WUN56" s="83"/>
      <c r="WUO56" s="84"/>
      <c r="WUP56" s="84"/>
      <c r="WUQ56" s="85"/>
      <c r="WUR56" s="84"/>
      <c r="WUS56" s="81"/>
      <c r="WUT56" s="82"/>
      <c r="WUU56" s="83"/>
      <c r="WUV56" s="84"/>
      <c r="WUW56" s="84"/>
      <c r="WUX56" s="85"/>
      <c r="WUY56" s="84"/>
      <c r="WUZ56" s="81"/>
      <c r="WVA56" s="82"/>
      <c r="WVB56" s="83"/>
      <c r="WVC56" s="84"/>
      <c r="WVD56" s="84"/>
      <c r="WVE56" s="85"/>
      <c r="WVF56" s="84"/>
      <c r="WVG56" s="81"/>
      <c r="WVH56" s="82"/>
      <c r="WVI56" s="83"/>
      <c r="WVJ56" s="84"/>
      <c r="WVK56" s="84"/>
      <c r="WVL56" s="85"/>
      <c r="WVM56" s="84"/>
      <c r="WVN56" s="81"/>
      <c r="WVO56" s="82"/>
      <c r="WVP56" s="83"/>
      <c r="WVQ56" s="84"/>
      <c r="WVR56" s="84"/>
      <c r="WVS56" s="85"/>
      <c r="WVT56" s="84"/>
      <c r="WVU56" s="81"/>
      <c r="WVV56" s="82"/>
      <c r="WVW56" s="83"/>
      <c r="WVX56" s="84"/>
      <c r="WVY56" s="84"/>
      <c r="WVZ56" s="85"/>
      <c r="WWA56" s="84"/>
      <c r="WWB56" s="81"/>
      <c r="WWC56" s="82"/>
      <c r="WWD56" s="83"/>
      <c r="WWE56" s="84"/>
      <c r="WWF56" s="84"/>
      <c r="WWG56" s="85"/>
      <c r="WWH56" s="84"/>
      <c r="WWI56" s="81"/>
      <c r="WWJ56" s="82"/>
      <c r="WWK56" s="83"/>
      <c r="WWL56" s="84"/>
      <c r="WWM56" s="84"/>
      <c r="WWN56" s="85"/>
      <c r="WWO56" s="84"/>
      <c r="WWP56" s="81"/>
      <c r="WWQ56" s="82"/>
      <c r="WWR56" s="83"/>
      <c r="WWS56" s="84"/>
      <c r="WWT56" s="84"/>
      <c r="WWU56" s="85"/>
      <c r="WWV56" s="84"/>
      <c r="WWW56" s="81"/>
      <c r="WWX56" s="82"/>
      <c r="WWY56" s="83"/>
      <c r="WWZ56" s="84"/>
      <c r="WXA56" s="84"/>
      <c r="WXB56" s="85"/>
      <c r="WXC56" s="84"/>
      <c r="WXD56" s="81"/>
      <c r="WXE56" s="82"/>
      <c r="WXF56" s="83"/>
      <c r="WXG56" s="84"/>
      <c r="WXH56" s="84"/>
      <c r="WXI56" s="85"/>
      <c r="WXJ56" s="84"/>
      <c r="WXK56" s="81"/>
      <c r="WXL56" s="82"/>
      <c r="WXM56" s="83"/>
      <c r="WXN56" s="84"/>
      <c r="WXO56" s="84"/>
      <c r="WXP56" s="85"/>
      <c r="WXQ56" s="84"/>
      <c r="WXR56" s="81"/>
      <c r="WXS56" s="82"/>
      <c r="WXT56" s="83"/>
      <c r="WXU56" s="84"/>
      <c r="WXV56" s="84"/>
      <c r="WXW56" s="85"/>
      <c r="WXX56" s="84"/>
      <c r="WXY56" s="81"/>
      <c r="WXZ56" s="82"/>
      <c r="WYA56" s="83"/>
      <c r="WYB56" s="84"/>
      <c r="WYC56" s="84"/>
      <c r="WYD56" s="85"/>
      <c r="WYE56" s="84"/>
      <c r="WYF56" s="81"/>
      <c r="WYG56" s="82"/>
      <c r="WYH56" s="83"/>
      <c r="WYI56" s="84"/>
      <c r="WYJ56" s="84"/>
      <c r="WYK56" s="85"/>
      <c r="WYL56" s="84"/>
      <c r="WYM56" s="81"/>
      <c r="WYN56" s="82"/>
      <c r="WYO56" s="83"/>
      <c r="WYP56" s="84"/>
      <c r="WYQ56" s="84"/>
      <c r="WYR56" s="85"/>
      <c r="WYS56" s="84"/>
      <c r="WYT56" s="81"/>
      <c r="WYU56" s="82"/>
      <c r="WYV56" s="83"/>
      <c r="WYW56" s="84"/>
      <c r="WYX56" s="84"/>
      <c r="WYY56" s="85"/>
      <c r="WYZ56" s="84"/>
      <c r="WZA56" s="81"/>
      <c r="WZB56" s="82"/>
      <c r="WZC56" s="83"/>
      <c r="WZD56" s="84"/>
      <c r="WZE56" s="84"/>
      <c r="WZF56" s="85"/>
      <c r="WZG56" s="84"/>
      <c r="WZH56" s="81"/>
      <c r="WZI56" s="82"/>
      <c r="WZJ56" s="83"/>
      <c r="WZK56" s="84"/>
      <c r="WZL56" s="84"/>
      <c r="WZM56" s="85"/>
      <c r="WZN56" s="84"/>
      <c r="WZO56" s="81"/>
      <c r="WZP56" s="82"/>
      <c r="WZQ56" s="83"/>
      <c r="WZR56" s="84"/>
      <c r="WZS56" s="84"/>
      <c r="WZT56" s="85"/>
      <c r="WZU56" s="84"/>
      <c r="WZV56" s="81"/>
      <c r="WZW56" s="82"/>
      <c r="WZX56" s="83"/>
      <c r="WZY56" s="84"/>
      <c r="WZZ56" s="84"/>
      <c r="XAA56" s="85"/>
      <c r="XAB56" s="84"/>
      <c r="XAC56" s="81"/>
      <c r="XAD56" s="82"/>
      <c r="XAE56" s="83"/>
      <c r="XAF56" s="84"/>
      <c r="XAG56" s="84"/>
      <c r="XAH56" s="85"/>
      <c r="XAI56" s="84"/>
      <c r="XAJ56" s="81"/>
      <c r="XAK56" s="82"/>
      <c r="XAL56" s="83"/>
      <c r="XAM56" s="84"/>
      <c r="XAN56" s="84"/>
      <c r="XAO56" s="85"/>
      <c r="XAP56" s="84"/>
      <c r="XAQ56" s="81"/>
      <c r="XAR56" s="82"/>
      <c r="XAS56" s="83"/>
      <c r="XAT56" s="84"/>
      <c r="XAU56" s="84"/>
      <c r="XAV56" s="85"/>
      <c r="XAW56" s="84"/>
      <c r="XAX56" s="81"/>
      <c r="XAY56" s="82"/>
      <c r="XAZ56" s="83"/>
      <c r="XBA56" s="84"/>
      <c r="XBB56" s="84"/>
      <c r="XBC56" s="85"/>
      <c r="XBD56" s="84"/>
      <c r="XBE56" s="81"/>
      <c r="XBF56" s="82"/>
      <c r="XBG56" s="83"/>
      <c r="XBH56" s="84"/>
      <c r="XBI56" s="84"/>
      <c r="XBJ56" s="85"/>
      <c r="XBK56" s="84"/>
      <c r="XBL56" s="81"/>
      <c r="XBM56" s="82"/>
      <c r="XBN56" s="83"/>
      <c r="XBO56" s="84"/>
      <c r="XBP56" s="84"/>
      <c r="XBQ56" s="85"/>
      <c r="XBR56" s="84"/>
      <c r="XBS56" s="81"/>
      <c r="XBT56" s="82"/>
      <c r="XBU56" s="83"/>
      <c r="XBV56" s="84"/>
      <c r="XBW56" s="84"/>
      <c r="XBX56" s="85"/>
      <c r="XBY56" s="84"/>
      <c r="XBZ56" s="81"/>
      <c r="XCA56" s="82"/>
      <c r="XCB56" s="83"/>
      <c r="XCC56" s="84"/>
      <c r="XCD56" s="84"/>
      <c r="XCE56" s="85"/>
      <c r="XCF56" s="84"/>
      <c r="XCG56" s="81"/>
      <c r="XCH56" s="82"/>
      <c r="XCI56" s="83"/>
      <c r="XCJ56" s="84"/>
      <c r="XCK56" s="84"/>
      <c r="XCL56" s="85"/>
      <c r="XCM56" s="84"/>
      <c r="XCN56" s="81"/>
      <c r="XCO56" s="82"/>
      <c r="XCP56" s="83"/>
      <c r="XCQ56" s="84"/>
      <c r="XCR56" s="84"/>
      <c r="XCS56" s="85"/>
      <c r="XCT56" s="84"/>
      <c r="XCU56" s="81"/>
      <c r="XCV56" s="82"/>
      <c r="XCW56" s="83"/>
      <c r="XCX56" s="84"/>
      <c r="XCY56" s="84"/>
      <c r="XCZ56" s="85"/>
      <c r="XDA56" s="84"/>
      <c r="XDB56" s="81"/>
      <c r="XDC56" s="82"/>
      <c r="XDD56" s="83"/>
      <c r="XDE56" s="84"/>
      <c r="XDF56" s="84"/>
      <c r="XDG56" s="85"/>
      <c r="XDH56" s="84"/>
      <c r="XDI56" s="81"/>
      <c r="XDJ56" s="82"/>
      <c r="XDK56" s="83"/>
      <c r="XDL56" s="84"/>
      <c r="XDM56" s="84"/>
      <c r="XDN56" s="85"/>
      <c r="XDO56" s="84"/>
      <c r="XDP56" s="81"/>
      <c r="XDQ56" s="82"/>
      <c r="XDR56" s="83"/>
      <c r="XDS56" s="84"/>
      <c r="XDT56" s="84"/>
      <c r="XDU56" s="85"/>
      <c r="XDV56" s="84"/>
      <c r="XDW56" s="81"/>
      <c r="XDX56" s="82"/>
      <c r="XDY56" s="83"/>
      <c r="XDZ56" s="84"/>
      <c r="XEA56" s="84"/>
      <c r="XEB56" s="85"/>
      <c r="XEC56" s="84"/>
      <c r="XED56" s="81"/>
      <c r="XEE56" s="82"/>
      <c r="XEF56" s="83"/>
      <c r="XEG56" s="84"/>
      <c r="XEH56" s="84"/>
      <c r="XEI56" s="85"/>
      <c r="XEJ56" s="84"/>
      <c r="XEK56" s="81"/>
      <c r="XEL56" s="82"/>
      <c r="XEM56" s="83"/>
      <c r="XEN56" s="84"/>
      <c r="XEO56" s="84"/>
      <c r="XEP56" s="85"/>
      <c r="XEQ56" s="84"/>
      <c r="XER56" s="81"/>
      <c r="XES56" s="82"/>
      <c r="XET56" s="83"/>
      <c r="XEU56" s="84"/>
      <c r="XEV56" s="84"/>
      <c r="XEW56" s="85"/>
      <c r="XEX56" s="84"/>
      <c r="XEY56" s="81"/>
      <c r="XEZ56" s="82"/>
      <c r="XFA56" s="83"/>
      <c r="XFB56" s="84"/>
    </row>
    <row r="57" spans="1:16382" s="75" customFormat="1" ht="14.4" x14ac:dyDescent="0.3">
      <c r="A57" s="51" t="s">
        <v>102</v>
      </c>
      <c r="B57" s="52" t="s">
        <v>25</v>
      </c>
      <c r="C57" s="53">
        <v>4</v>
      </c>
      <c r="D57" s="54">
        <v>225.42</v>
      </c>
      <c r="E57" s="54">
        <f t="shared" si="0"/>
        <v>901.68</v>
      </c>
      <c r="F57" s="55">
        <v>0</v>
      </c>
      <c r="G57" s="56">
        <f t="shared" si="1"/>
        <v>0</v>
      </c>
      <c r="K57" s="76"/>
    </row>
    <row r="58" spans="1:16382" s="75" customFormat="1" ht="14.4" x14ac:dyDescent="0.3">
      <c r="A58" s="51" t="s">
        <v>103</v>
      </c>
      <c r="B58" s="52" t="s">
        <v>30</v>
      </c>
      <c r="C58" s="53">
        <v>2</v>
      </c>
      <c r="D58" s="54">
        <v>169.07</v>
      </c>
      <c r="E58" s="54">
        <f t="shared" si="0"/>
        <v>338.14</v>
      </c>
      <c r="F58" s="55">
        <v>0</v>
      </c>
      <c r="G58" s="56">
        <f t="shared" si="1"/>
        <v>0</v>
      </c>
      <c r="K58" s="76"/>
    </row>
    <row r="59" spans="1:16382" s="75" customFormat="1" ht="14.4" x14ac:dyDescent="0.3">
      <c r="A59" s="51" t="s">
        <v>104</v>
      </c>
      <c r="B59" s="52" t="s">
        <v>26</v>
      </c>
      <c r="C59" s="53">
        <v>1</v>
      </c>
      <c r="D59" s="54">
        <v>169.07</v>
      </c>
      <c r="E59" s="54">
        <f t="shared" si="0"/>
        <v>169.07</v>
      </c>
      <c r="F59" s="55">
        <v>0</v>
      </c>
      <c r="G59" s="56">
        <f t="shared" si="1"/>
        <v>0</v>
      </c>
      <c r="K59" s="76"/>
    </row>
    <row r="60" spans="1:16382" s="75" customFormat="1" ht="14.4" x14ac:dyDescent="0.3">
      <c r="A60" s="86" t="s">
        <v>105</v>
      </c>
      <c r="B60" s="58" t="s">
        <v>38</v>
      </c>
      <c r="C60" s="59"/>
      <c r="D60" s="60"/>
      <c r="E60" s="60"/>
      <c r="F60" s="60"/>
      <c r="G60" s="61"/>
      <c r="H60" s="81"/>
      <c r="I60" s="82"/>
      <c r="J60" s="83"/>
      <c r="K60" s="84"/>
      <c r="L60" s="84"/>
      <c r="M60" s="81"/>
      <c r="N60" s="82"/>
      <c r="O60" s="83"/>
      <c r="P60" s="84"/>
      <c r="Q60" s="84"/>
      <c r="R60" s="85"/>
      <c r="S60" s="84"/>
      <c r="T60" s="81"/>
      <c r="U60" s="82"/>
      <c r="V60" s="83"/>
      <c r="W60" s="84"/>
      <c r="X60" s="84"/>
      <c r="Y60" s="85"/>
      <c r="Z60" s="84"/>
      <c r="AA60" s="81"/>
      <c r="AB60" s="82"/>
      <c r="AC60" s="83"/>
      <c r="AD60" s="84"/>
      <c r="AE60" s="84"/>
      <c r="AF60" s="85"/>
      <c r="AG60" s="84"/>
      <c r="AH60" s="81"/>
      <c r="AI60" s="82"/>
      <c r="AJ60" s="83"/>
      <c r="AK60" s="84"/>
      <c r="AL60" s="84"/>
      <c r="AM60" s="85"/>
      <c r="AN60" s="84"/>
      <c r="AO60" s="81"/>
      <c r="AP60" s="82"/>
      <c r="AQ60" s="83"/>
      <c r="AR60" s="84"/>
      <c r="AS60" s="84"/>
      <c r="AT60" s="85"/>
      <c r="AU60" s="84"/>
      <c r="AV60" s="81"/>
      <c r="AW60" s="82"/>
      <c r="AX60" s="83"/>
      <c r="AY60" s="84"/>
      <c r="AZ60" s="84"/>
      <c r="BA60" s="85"/>
      <c r="BB60" s="84"/>
      <c r="BC60" s="81"/>
      <c r="BD60" s="82"/>
      <c r="BE60" s="83"/>
      <c r="BF60" s="84"/>
      <c r="BG60" s="84"/>
      <c r="BH60" s="85"/>
      <c r="BI60" s="84"/>
      <c r="BJ60" s="81"/>
      <c r="BK60" s="82"/>
      <c r="BL60" s="83"/>
      <c r="BM60" s="84"/>
      <c r="BN60" s="84"/>
      <c r="BO60" s="85"/>
      <c r="BP60" s="84"/>
      <c r="BQ60" s="81"/>
      <c r="BR60" s="82"/>
      <c r="BS60" s="83"/>
      <c r="BT60" s="84"/>
      <c r="BU60" s="84"/>
      <c r="BV60" s="85"/>
      <c r="BW60" s="84"/>
      <c r="BX60" s="81"/>
      <c r="BY60" s="82"/>
      <c r="BZ60" s="83"/>
      <c r="CA60" s="84"/>
      <c r="CB60" s="84"/>
      <c r="CC60" s="85"/>
      <c r="CD60" s="84"/>
      <c r="CE60" s="81"/>
      <c r="CF60" s="82"/>
      <c r="CG60" s="83"/>
      <c r="CH60" s="84"/>
      <c r="CI60" s="84"/>
      <c r="CJ60" s="85"/>
      <c r="CK60" s="84"/>
      <c r="CL60" s="81"/>
      <c r="CM60" s="82"/>
      <c r="CN60" s="83"/>
      <c r="CO60" s="84"/>
      <c r="CP60" s="84"/>
      <c r="CQ60" s="85"/>
      <c r="CR60" s="84"/>
      <c r="CS60" s="81"/>
      <c r="CT60" s="82"/>
      <c r="CU60" s="83"/>
      <c r="CV60" s="84"/>
      <c r="CW60" s="84"/>
      <c r="CX60" s="85"/>
      <c r="CY60" s="84"/>
      <c r="CZ60" s="81"/>
      <c r="DA60" s="82"/>
      <c r="DB60" s="83"/>
      <c r="DC60" s="84"/>
      <c r="DD60" s="84"/>
      <c r="DE60" s="85"/>
      <c r="DF60" s="84"/>
      <c r="DG60" s="81"/>
      <c r="DH60" s="82"/>
      <c r="DI60" s="83"/>
      <c r="DJ60" s="84"/>
      <c r="DK60" s="84"/>
      <c r="DL60" s="85"/>
      <c r="DM60" s="84"/>
      <c r="DN60" s="81"/>
      <c r="DO60" s="82"/>
      <c r="DP60" s="83"/>
      <c r="DQ60" s="84"/>
      <c r="DR60" s="84"/>
      <c r="DS60" s="85"/>
      <c r="DT60" s="84"/>
      <c r="DU60" s="81"/>
      <c r="DV60" s="82"/>
      <c r="DW60" s="83"/>
      <c r="DX60" s="84"/>
      <c r="DY60" s="84"/>
      <c r="DZ60" s="85"/>
      <c r="EA60" s="84"/>
      <c r="EB60" s="81"/>
      <c r="EC60" s="82"/>
      <c r="ED60" s="83"/>
      <c r="EE60" s="84"/>
      <c r="EF60" s="84"/>
      <c r="EG60" s="85"/>
      <c r="EH60" s="84"/>
      <c r="EI60" s="81"/>
      <c r="EJ60" s="82"/>
      <c r="EK60" s="83"/>
      <c r="EL60" s="84"/>
      <c r="EM60" s="84"/>
      <c r="EN60" s="85"/>
      <c r="EO60" s="84"/>
      <c r="EP60" s="81"/>
      <c r="EQ60" s="82"/>
      <c r="ER60" s="83"/>
      <c r="ES60" s="84"/>
      <c r="ET60" s="84"/>
      <c r="EU60" s="85"/>
      <c r="EV60" s="84"/>
      <c r="EW60" s="81"/>
      <c r="EX60" s="82"/>
      <c r="EY60" s="83"/>
      <c r="EZ60" s="84"/>
      <c r="FA60" s="84"/>
      <c r="FB60" s="85"/>
      <c r="FC60" s="84"/>
      <c r="FD60" s="81"/>
      <c r="FE60" s="82"/>
      <c r="FF60" s="83"/>
      <c r="FG60" s="84"/>
      <c r="FH60" s="84"/>
      <c r="FI60" s="85"/>
      <c r="FJ60" s="84"/>
      <c r="FK60" s="81"/>
      <c r="FL60" s="82"/>
      <c r="FM60" s="83"/>
      <c r="FN60" s="84"/>
      <c r="FO60" s="84"/>
      <c r="FP60" s="85"/>
      <c r="FQ60" s="84"/>
      <c r="FR60" s="81"/>
      <c r="FS60" s="82"/>
      <c r="FT60" s="83"/>
      <c r="FU60" s="84"/>
      <c r="FV60" s="84"/>
      <c r="FW60" s="85"/>
      <c r="FX60" s="84"/>
      <c r="FY60" s="81"/>
      <c r="FZ60" s="82"/>
      <c r="GA60" s="83"/>
      <c r="GB60" s="84"/>
      <c r="GC60" s="84"/>
      <c r="GD60" s="85"/>
      <c r="GE60" s="84"/>
      <c r="GF60" s="81"/>
      <c r="GG60" s="82"/>
      <c r="GH60" s="83"/>
      <c r="GI60" s="84"/>
      <c r="GJ60" s="84"/>
      <c r="GK60" s="85"/>
      <c r="GL60" s="84"/>
      <c r="GM60" s="81"/>
      <c r="GN60" s="82"/>
      <c r="GO60" s="83"/>
      <c r="GP60" s="84"/>
      <c r="GQ60" s="84"/>
      <c r="GR60" s="85"/>
      <c r="GS60" s="84"/>
      <c r="GT60" s="81"/>
      <c r="GU60" s="82"/>
      <c r="GV60" s="83"/>
      <c r="GW60" s="84"/>
      <c r="GX60" s="84"/>
      <c r="GY60" s="85"/>
      <c r="GZ60" s="84"/>
      <c r="HA60" s="81"/>
      <c r="HB60" s="82"/>
      <c r="HC60" s="83"/>
      <c r="HD60" s="84"/>
      <c r="HE60" s="84"/>
      <c r="HF60" s="85"/>
      <c r="HG60" s="84"/>
      <c r="HH60" s="81"/>
      <c r="HI60" s="82"/>
      <c r="HJ60" s="83"/>
      <c r="HK60" s="84"/>
      <c r="HL60" s="84"/>
      <c r="HM60" s="85"/>
      <c r="HN60" s="84"/>
      <c r="HO60" s="81"/>
      <c r="HP60" s="82"/>
      <c r="HQ60" s="83"/>
      <c r="HR60" s="84"/>
      <c r="HS60" s="84"/>
      <c r="HT60" s="85"/>
      <c r="HU60" s="84"/>
      <c r="HV60" s="81"/>
      <c r="HW60" s="82"/>
      <c r="HX60" s="83"/>
      <c r="HY60" s="84"/>
      <c r="HZ60" s="84"/>
      <c r="IA60" s="85"/>
      <c r="IB60" s="84"/>
      <c r="IC60" s="81"/>
      <c r="ID60" s="82"/>
      <c r="IE60" s="83"/>
      <c r="IF60" s="84"/>
      <c r="IG60" s="84"/>
      <c r="IH60" s="85"/>
      <c r="II60" s="84"/>
      <c r="IJ60" s="81"/>
      <c r="IK60" s="82"/>
      <c r="IL60" s="83"/>
      <c r="IM60" s="84"/>
      <c r="IN60" s="84"/>
      <c r="IO60" s="85"/>
      <c r="IP60" s="84"/>
      <c r="IQ60" s="81"/>
      <c r="IR60" s="82"/>
      <c r="IS60" s="83"/>
      <c r="IT60" s="84"/>
      <c r="IU60" s="84"/>
      <c r="IV60" s="85"/>
      <c r="IW60" s="84"/>
      <c r="IX60" s="81"/>
      <c r="IY60" s="82"/>
      <c r="IZ60" s="83"/>
      <c r="JA60" s="84"/>
      <c r="JB60" s="84"/>
      <c r="JC60" s="85"/>
      <c r="JD60" s="84"/>
      <c r="JE60" s="81"/>
      <c r="JF60" s="82"/>
      <c r="JG60" s="83"/>
      <c r="JH60" s="84"/>
      <c r="JI60" s="84"/>
      <c r="JJ60" s="85"/>
      <c r="JK60" s="84"/>
      <c r="JL60" s="81"/>
      <c r="JM60" s="82"/>
      <c r="JN60" s="83"/>
      <c r="JO60" s="84"/>
      <c r="JP60" s="84"/>
      <c r="JQ60" s="85"/>
      <c r="JR60" s="84"/>
      <c r="JS60" s="81"/>
      <c r="JT60" s="82"/>
      <c r="JU60" s="83"/>
      <c r="JV60" s="84"/>
      <c r="JW60" s="84"/>
      <c r="JX60" s="85"/>
      <c r="JY60" s="84"/>
      <c r="JZ60" s="81"/>
      <c r="KA60" s="82"/>
      <c r="KB60" s="83"/>
      <c r="KC60" s="84"/>
      <c r="KD60" s="84"/>
      <c r="KE60" s="85"/>
      <c r="KF60" s="84"/>
      <c r="KG60" s="81"/>
      <c r="KH60" s="82"/>
      <c r="KI60" s="83"/>
      <c r="KJ60" s="84"/>
      <c r="KK60" s="84"/>
      <c r="KL60" s="85"/>
      <c r="KM60" s="84"/>
      <c r="KN60" s="81"/>
      <c r="KO60" s="82"/>
      <c r="KP60" s="83"/>
      <c r="KQ60" s="84"/>
      <c r="KR60" s="84"/>
      <c r="KS60" s="85"/>
      <c r="KT60" s="84"/>
      <c r="KU60" s="81"/>
      <c r="KV60" s="82"/>
      <c r="KW60" s="83"/>
      <c r="KX60" s="84"/>
      <c r="KY60" s="84"/>
      <c r="KZ60" s="85"/>
      <c r="LA60" s="84"/>
      <c r="LB60" s="81"/>
      <c r="LC60" s="82"/>
      <c r="LD60" s="83"/>
      <c r="LE60" s="84"/>
      <c r="LF60" s="84"/>
      <c r="LG60" s="85"/>
      <c r="LH60" s="84"/>
      <c r="LI60" s="81"/>
      <c r="LJ60" s="82"/>
      <c r="LK60" s="83"/>
      <c r="LL60" s="84"/>
      <c r="LM60" s="84"/>
      <c r="LN60" s="85"/>
      <c r="LO60" s="84"/>
      <c r="LP60" s="81"/>
      <c r="LQ60" s="82"/>
      <c r="LR60" s="83"/>
      <c r="LS60" s="84"/>
      <c r="LT60" s="84"/>
      <c r="LU60" s="85"/>
      <c r="LV60" s="84"/>
      <c r="LW60" s="81"/>
      <c r="LX60" s="82"/>
      <c r="LY60" s="83"/>
      <c r="LZ60" s="84"/>
      <c r="MA60" s="84"/>
      <c r="MB60" s="85"/>
      <c r="MC60" s="84"/>
      <c r="MD60" s="81"/>
      <c r="ME60" s="82"/>
      <c r="MF60" s="83"/>
      <c r="MG60" s="84"/>
      <c r="MH60" s="84"/>
      <c r="MI60" s="85"/>
      <c r="MJ60" s="84"/>
      <c r="MK60" s="81"/>
      <c r="ML60" s="82"/>
      <c r="MM60" s="83"/>
      <c r="MN60" s="84"/>
      <c r="MO60" s="84"/>
      <c r="MP60" s="85"/>
      <c r="MQ60" s="84"/>
      <c r="MR60" s="81"/>
      <c r="MS60" s="82"/>
      <c r="MT60" s="83"/>
      <c r="MU60" s="84"/>
      <c r="MV60" s="84"/>
      <c r="MW60" s="85"/>
      <c r="MX60" s="84"/>
      <c r="MY60" s="81"/>
      <c r="MZ60" s="82"/>
      <c r="NA60" s="83"/>
      <c r="NB60" s="84"/>
      <c r="NC60" s="84"/>
      <c r="ND60" s="85"/>
      <c r="NE60" s="84"/>
      <c r="NF60" s="81"/>
      <c r="NG60" s="82"/>
      <c r="NH60" s="83"/>
      <c r="NI60" s="84"/>
      <c r="NJ60" s="84"/>
      <c r="NK60" s="85"/>
      <c r="NL60" s="84"/>
      <c r="NM60" s="81"/>
      <c r="NN60" s="82"/>
      <c r="NO60" s="83"/>
      <c r="NP60" s="84"/>
      <c r="NQ60" s="84"/>
      <c r="NR60" s="85"/>
      <c r="NS60" s="84"/>
      <c r="NT60" s="81"/>
      <c r="NU60" s="82"/>
      <c r="NV60" s="83"/>
      <c r="NW60" s="84"/>
      <c r="NX60" s="84"/>
      <c r="NY60" s="85"/>
      <c r="NZ60" s="84"/>
      <c r="OA60" s="81"/>
      <c r="OB60" s="82"/>
      <c r="OC60" s="83"/>
      <c r="OD60" s="84"/>
      <c r="OE60" s="84"/>
      <c r="OF60" s="85"/>
      <c r="OG60" s="84"/>
      <c r="OH60" s="81"/>
      <c r="OI60" s="82"/>
      <c r="OJ60" s="83"/>
      <c r="OK60" s="84"/>
      <c r="OL60" s="84"/>
      <c r="OM60" s="85"/>
      <c r="ON60" s="84"/>
      <c r="OO60" s="81"/>
      <c r="OP60" s="82"/>
      <c r="OQ60" s="83"/>
      <c r="OR60" s="84"/>
      <c r="OS60" s="84"/>
      <c r="OT60" s="85"/>
      <c r="OU60" s="84"/>
      <c r="OV60" s="81"/>
      <c r="OW60" s="82"/>
      <c r="OX60" s="83"/>
      <c r="OY60" s="84"/>
      <c r="OZ60" s="84"/>
      <c r="PA60" s="85"/>
      <c r="PB60" s="84"/>
      <c r="PC60" s="81"/>
      <c r="PD60" s="82"/>
      <c r="PE60" s="83"/>
      <c r="PF60" s="84"/>
      <c r="PG60" s="84"/>
      <c r="PH60" s="85"/>
      <c r="PI60" s="84"/>
      <c r="PJ60" s="81"/>
      <c r="PK60" s="82"/>
      <c r="PL60" s="83"/>
      <c r="PM60" s="84"/>
      <c r="PN60" s="84"/>
      <c r="PO60" s="85"/>
      <c r="PP60" s="84"/>
      <c r="PQ60" s="81"/>
      <c r="PR60" s="82"/>
      <c r="PS60" s="83"/>
      <c r="PT60" s="84"/>
      <c r="PU60" s="84"/>
      <c r="PV60" s="85"/>
      <c r="PW60" s="84"/>
      <c r="PX60" s="81"/>
      <c r="PY60" s="82"/>
      <c r="PZ60" s="83"/>
      <c r="QA60" s="84"/>
      <c r="QB60" s="84"/>
      <c r="QC60" s="85"/>
      <c r="QD60" s="84"/>
      <c r="QE60" s="81"/>
      <c r="QF60" s="82"/>
      <c r="QG60" s="83"/>
      <c r="QH60" s="84"/>
      <c r="QI60" s="84"/>
      <c r="QJ60" s="85"/>
      <c r="QK60" s="84"/>
      <c r="QL60" s="81"/>
      <c r="QM60" s="82"/>
      <c r="QN60" s="83"/>
      <c r="QO60" s="84"/>
      <c r="QP60" s="84"/>
      <c r="QQ60" s="85"/>
      <c r="QR60" s="84"/>
      <c r="QS60" s="81"/>
      <c r="QT60" s="82"/>
      <c r="QU60" s="83"/>
      <c r="QV60" s="84"/>
      <c r="QW60" s="84"/>
      <c r="QX60" s="85"/>
      <c r="QY60" s="84"/>
      <c r="QZ60" s="81"/>
      <c r="RA60" s="82"/>
      <c r="RB60" s="83"/>
      <c r="RC60" s="84"/>
      <c r="RD60" s="84"/>
      <c r="RE60" s="85"/>
      <c r="RF60" s="84"/>
      <c r="RG60" s="81"/>
      <c r="RH60" s="82"/>
      <c r="RI60" s="83"/>
      <c r="RJ60" s="84"/>
      <c r="RK60" s="84"/>
      <c r="RL60" s="85"/>
      <c r="RM60" s="84"/>
      <c r="RN60" s="81"/>
      <c r="RO60" s="82"/>
      <c r="RP60" s="83"/>
      <c r="RQ60" s="84"/>
      <c r="RR60" s="84"/>
      <c r="RS60" s="85"/>
      <c r="RT60" s="84"/>
      <c r="RU60" s="81"/>
      <c r="RV60" s="82"/>
      <c r="RW60" s="83"/>
      <c r="RX60" s="84"/>
      <c r="RY60" s="84"/>
      <c r="RZ60" s="85"/>
      <c r="SA60" s="84"/>
      <c r="SB60" s="81"/>
      <c r="SC60" s="82"/>
      <c r="SD60" s="83"/>
      <c r="SE60" s="84"/>
      <c r="SF60" s="84"/>
      <c r="SG60" s="85"/>
      <c r="SH60" s="84"/>
      <c r="SI60" s="81"/>
      <c r="SJ60" s="82"/>
      <c r="SK60" s="83"/>
      <c r="SL60" s="84"/>
      <c r="SM60" s="84"/>
      <c r="SN60" s="85"/>
      <c r="SO60" s="84"/>
      <c r="SP60" s="81"/>
      <c r="SQ60" s="82"/>
      <c r="SR60" s="83"/>
      <c r="SS60" s="84"/>
      <c r="ST60" s="84"/>
      <c r="SU60" s="85"/>
      <c r="SV60" s="84"/>
      <c r="SW60" s="81"/>
      <c r="SX60" s="82"/>
      <c r="SY60" s="83"/>
      <c r="SZ60" s="84"/>
      <c r="TA60" s="84"/>
      <c r="TB60" s="85"/>
      <c r="TC60" s="84"/>
      <c r="TD60" s="81"/>
      <c r="TE60" s="82"/>
      <c r="TF60" s="83"/>
      <c r="TG60" s="84"/>
      <c r="TH60" s="84"/>
      <c r="TI60" s="85"/>
      <c r="TJ60" s="84"/>
      <c r="TK60" s="81"/>
      <c r="TL60" s="82"/>
      <c r="TM60" s="83"/>
      <c r="TN60" s="84"/>
      <c r="TO60" s="84"/>
      <c r="TP60" s="85"/>
      <c r="TQ60" s="84"/>
      <c r="TR60" s="81"/>
      <c r="TS60" s="82"/>
      <c r="TT60" s="83"/>
      <c r="TU60" s="84"/>
      <c r="TV60" s="84"/>
      <c r="TW60" s="85"/>
      <c r="TX60" s="84"/>
      <c r="TY60" s="81"/>
      <c r="TZ60" s="82"/>
      <c r="UA60" s="83"/>
      <c r="UB60" s="84"/>
      <c r="UC60" s="84"/>
      <c r="UD60" s="85"/>
      <c r="UE60" s="84"/>
      <c r="UF60" s="81"/>
      <c r="UG60" s="82"/>
      <c r="UH60" s="83"/>
      <c r="UI60" s="84"/>
      <c r="UJ60" s="84"/>
      <c r="UK60" s="85"/>
      <c r="UL60" s="84"/>
      <c r="UM60" s="81"/>
      <c r="UN60" s="82"/>
      <c r="UO60" s="83"/>
      <c r="UP60" s="84"/>
      <c r="UQ60" s="84"/>
      <c r="UR60" s="85"/>
      <c r="US60" s="84"/>
      <c r="UT60" s="81"/>
      <c r="UU60" s="82"/>
      <c r="UV60" s="83"/>
      <c r="UW60" s="84"/>
      <c r="UX60" s="84"/>
      <c r="UY60" s="85"/>
      <c r="UZ60" s="84"/>
      <c r="VA60" s="81"/>
      <c r="VB60" s="82"/>
      <c r="VC60" s="83"/>
      <c r="VD60" s="84"/>
      <c r="VE60" s="84"/>
      <c r="VF60" s="85"/>
      <c r="VG60" s="84"/>
      <c r="VH60" s="81"/>
      <c r="VI60" s="82"/>
      <c r="VJ60" s="83"/>
      <c r="VK60" s="84"/>
      <c r="VL60" s="84"/>
      <c r="VM60" s="85"/>
      <c r="VN60" s="84"/>
      <c r="VO60" s="81"/>
      <c r="VP60" s="82"/>
      <c r="VQ60" s="83"/>
      <c r="VR60" s="84"/>
      <c r="VS60" s="84"/>
      <c r="VT60" s="85"/>
      <c r="VU60" s="84"/>
      <c r="VV60" s="81"/>
      <c r="VW60" s="82"/>
      <c r="VX60" s="83"/>
      <c r="VY60" s="84"/>
      <c r="VZ60" s="84"/>
      <c r="WA60" s="85"/>
      <c r="WB60" s="84"/>
      <c r="WC60" s="81"/>
      <c r="WD60" s="82"/>
      <c r="WE60" s="83"/>
      <c r="WF60" s="84"/>
      <c r="WG60" s="84"/>
      <c r="WH60" s="85"/>
      <c r="WI60" s="84"/>
      <c r="WJ60" s="81"/>
      <c r="WK60" s="82"/>
      <c r="WL60" s="83"/>
      <c r="WM60" s="84"/>
      <c r="WN60" s="84"/>
      <c r="WO60" s="85"/>
      <c r="WP60" s="84"/>
      <c r="WQ60" s="81"/>
      <c r="WR60" s="82"/>
      <c r="WS60" s="83"/>
      <c r="WT60" s="84"/>
      <c r="WU60" s="84"/>
      <c r="WV60" s="85"/>
      <c r="WW60" s="84"/>
      <c r="WX60" s="81"/>
      <c r="WY60" s="82"/>
      <c r="WZ60" s="83"/>
      <c r="XA60" s="84"/>
      <c r="XB60" s="84"/>
      <c r="XC60" s="85"/>
      <c r="XD60" s="84"/>
      <c r="XE60" s="81"/>
      <c r="XF60" s="82"/>
      <c r="XG60" s="83"/>
      <c r="XH60" s="84"/>
      <c r="XI60" s="84"/>
      <c r="XJ60" s="85"/>
      <c r="XK60" s="84"/>
      <c r="XL60" s="81"/>
      <c r="XM60" s="82"/>
      <c r="XN60" s="83"/>
      <c r="XO60" s="84"/>
      <c r="XP60" s="84"/>
      <c r="XQ60" s="85"/>
      <c r="XR60" s="84"/>
      <c r="XS60" s="81"/>
      <c r="XT60" s="82"/>
      <c r="XU60" s="83"/>
      <c r="XV60" s="84"/>
      <c r="XW60" s="84"/>
      <c r="XX60" s="85"/>
      <c r="XY60" s="84"/>
      <c r="XZ60" s="81"/>
      <c r="YA60" s="82"/>
      <c r="YB60" s="83"/>
      <c r="YC60" s="84"/>
      <c r="YD60" s="84"/>
      <c r="YE60" s="85"/>
      <c r="YF60" s="84"/>
      <c r="YG60" s="81"/>
      <c r="YH60" s="82"/>
      <c r="YI60" s="83"/>
      <c r="YJ60" s="84"/>
      <c r="YK60" s="84"/>
      <c r="YL60" s="85"/>
      <c r="YM60" s="84"/>
      <c r="YN60" s="81"/>
      <c r="YO60" s="82"/>
      <c r="YP60" s="83"/>
      <c r="YQ60" s="84"/>
      <c r="YR60" s="84"/>
      <c r="YS60" s="85"/>
      <c r="YT60" s="84"/>
      <c r="YU60" s="81"/>
      <c r="YV60" s="82"/>
      <c r="YW60" s="83"/>
      <c r="YX60" s="84"/>
      <c r="YY60" s="84"/>
      <c r="YZ60" s="85"/>
      <c r="ZA60" s="84"/>
      <c r="ZB60" s="81"/>
      <c r="ZC60" s="82"/>
      <c r="ZD60" s="83"/>
      <c r="ZE60" s="84"/>
      <c r="ZF60" s="84"/>
      <c r="ZG60" s="85"/>
      <c r="ZH60" s="84"/>
      <c r="ZI60" s="81"/>
      <c r="ZJ60" s="82"/>
      <c r="ZK60" s="83"/>
      <c r="ZL60" s="84"/>
      <c r="ZM60" s="84"/>
      <c r="ZN60" s="85"/>
      <c r="ZO60" s="84"/>
      <c r="ZP60" s="81"/>
      <c r="ZQ60" s="82"/>
      <c r="ZR60" s="83"/>
      <c r="ZS60" s="84"/>
      <c r="ZT60" s="84"/>
      <c r="ZU60" s="85"/>
      <c r="ZV60" s="84"/>
      <c r="ZW60" s="81"/>
      <c r="ZX60" s="82"/>
      <c r="ZY60" s="83"/>
      <c r="ZZ60" s="84"/>
      <c r="AAA60" s="84"/>
      <c r="AAB60" s="85"/>
      <c r="AAC60" s="84"/>
      <c r="AAD60" s="81"/>
      <c r="AAE60" s="82"/>
      <c r="AAF60" s="83"/>
      <c r="AAG60" s="84"/>
      <c r="AAH60" s="84"/>
      <c r="AAI60" s="85"/>
      <c r="AAJ60" s="84"/>
      <c r="AAK60" s="81"/>
      <c r="AAL60" s="82"/>
      <c r="AAM60" s="83"/>
      <c r="AAN60" s="84"/>
      <c r="AAO60" s="84"/>
      <c r="AAP60" s="85"/>
      <c r="AAQ60" s="84"/>
      <c r="AAR60" s="81"/>
      <c r="AAS60" s="82"/>
      <c r="AAT60" s="83"/>
      <c r="AAU60" s="84"/>
      <c r="AAV60" s="84"/>
      <c r="AAW60" s="85"/>
      <c r="AAX60" s="84"/>
      <c r="AAY60" s="81"/>
      <c r="AAZ60" s="82"/>
      <c r="ABA60" s="83"/>
      <c r="ABB60" s="84"/>
      <c r="ABC60" s="84"/>
      <c r="ABD60" s="85"/>
      <c r="ABE60" s="84"/>
      <c r="ABF60" s="81"/>
      <c r="ABG60" s="82"/>
      <c r="ABH60" s="83"/>
      <c r="ABI60" s="84"/>
      <c r="ABJ60" s="84"/>
      <c r="ABK60" s="85"/>
      <c r="ABL60" s="84"/>
      <c r="ABM60" s="81"/>
      <c r="ABN60" s="82"/>
      <c r="ABO60" s="83"/>
      <c r="ABP60" s="84"/>
      <c r="ABQ60" s="84"/>
      <c r="ABR60" s="85"/>
      <c r="ABS60" s="84"/>
      <c r="ABT60" s="81"/>
      <c r="ABU60" s="82"/>
      <c r="ABV60" s="83"/>
      <c r="ABW60" s="84"/>
      <c r="ABX60" s="84"/>
      <c r="ABY60" s="85"/>
      <c r="ABZ60" s="84"/>
      <c r="ACA60" s="81"/>
      <c r="ACB60" s="82"/>
      <c r="ACC60" s="83"/>
      <c r="ACD60" s="84"/>
      <c r="ACE60" s="84"/>
      <c r="ACF60" s="85"/>
      <c r="ACG60" s="84"/>
      <c r="ACH60" s="81"/>
      <c r="ACI60" s="82"/>
      <c r="ACJ60" s="83"/>
      <c r="ACK60" s="84"/>
      <c r="ACL60" s="84"/>
      <c r="ACM60" s="85"/>
      <c r="ACN60" s="84"/>
      <c r="ACO60" s="81"/>
      <c r="ACP60" s="82"/>
      <c r="ACQ60" s="83"/>
      <c r="ACR60" s="84"/>
      <c r="ACS60" s="84"/>
      <c r="ACT60" s="85"/>
      <c r="ACU60" s="84"/>
      <c r="ACV60" s="81"/>
      <c r="ACW60" s="82"/>
      <c r="ACX60" s="83"/>
      <c r="ACY60" s="84"/>
      <c r="ACZ60" s="84"/>
      <c r="ADA60" s="85"/>
      <c r="ADB60" s="84"/>
      <c r="ADC60" s="81"/>
      <c r="ADD60" s="82"/>
      <c r="ADE60" s="83"/>
      <c r="ADF60" s="84"/>
      <c r="ADG60" s="84"/>
      <c r="ADH60" s="85"/>
      <c r="ADI60" s="84"/>
      <c r="ADJ60" s="81"/>
      <c r="ADK60" s="82"/>
      <c r="ADL60" s="83"/>
      <c r="ADM60" s="84"/>
      <c r="ADN60" s="84"/>
      <c r="ADO60" s="85"/>
      <c r="ADP60" s="84"/>
      <c r="ADQ60" s="81"/>
      <c r="ADR60" s="82"/>
      <c r="ADS60" s="83"/>
      <c r="ADT60" s="84"/>
      <c r="ADU60" s="84"/>
      <c r="ADV60" s="85"/>
      <c r="ADW60" s="84"/>
      <c r="ADX60" s="81"/>
      <c r="ADY60" s="82"/>
      <c r="ADZ60" s="83"/>
      <c r="AEA60" s="84"/>
      <c r="AEB60" s="84"/>
      <c r="AEC60" s="85"/>
      <c r="AED60" s="84"/>
      <c r="AEE60" s="81"/>
      <c r="AEF60" s="82"/>
      <c r="AEG60" s="83"/>
      <c r="AEH60" s="84"/>
      <c r="AEI60" s="84"/>
      <c r="AEJ60" s="85"/>
      <c r="AEK60" s="84"/>
      <c r="AEL60" s="81"/>
      <c r="AEM60" s="82"/>
      <c r="AEN60" s="83"/>
      <c r="AEO60" s="84"/>
      <c r="AEP60" s="84"/>
      <c r="AEQ60" s="85"/>
      <c r="AER60" s="84"/>
      <c r="AES60" s="81"/>
      <c r="AET60" s="82"/>
      <c r="AEU60" s="83"/>
      <c r="AEV60" s="84"/>
      <c r="AEW60" s="84"/>
      <c r="AEX60" s="85"/>
      <c r="AEY60" s="84"/>
      <c r="AEZ60" s="81"/>
      <c r="AFA60" s="82"/>
      <c r="AFB60" s="83"/>
      <c r="AFC60" s="84"/>
      <c r="AFD60" s="84"/>
      <c r="AFE60" s="85"/>
      <c r="AFF60" s="84"/>
      <c r="AFG60" s="81"/>
      <c r="AFH60" s="82"/>
      <c r="AFI60" s="83"/>
      <c r="AFJ60" s="84"/>
      <c r="AFK60" s="84"/>
      <c r="AFL60" s="85"/>
      <c r="AFM60" s="84"/>
      <c r="AFN60" s="81"/>
      <c r="AFO60" s="82"/>
      <c r="AFP60" s="83"/>
      <c r="AFQ60" s="84"/>
      <c r="AFR60" s="84"/>
      <c r="AFS60" s="85"/>
      <c r="AFT60" s="84"/>
      <c r="AFU60" s="81"/>
      <c r="AFV60" s="82"/>
      <c r="AFW60" s="83"/>
      <c r="AFX60" s="84"/>
      <c r="AFY60" s="84"/>
      <c r="AFZ60" s="85"/>
      <c r="AGA60" s="84"/>
      <c r="AGB60" s="81"/>
      <c r="AGC60" s="82"/>
      <c r="AGD60" s="83"/>
      <c r="AGE60" s="84"/>
      <c r="AGF60" s="84"/>
      <c r="AGG60" s="85"/>
      <c r="AGH60" s="84"/>
      <c r="AGI60" s="81"/>
      <c r="AGJ60" s="82"/>
      <c r="AGK60" s="83"/>
      <c r="AGL60" s="84"/>
      <c r="AGM60" s="84"/>
      <c r="AGN60" s="85"/>
      <c r="AGO60" s="84"/>
      <c r="AGP60" s="81"/>
      <c r="AGQ60" s="82"/>
      <c r="AGR60" s="83"/>
      <c r="AGS60" s="84"/>
      <c r="AGT60" s="84"/>
      <c r="AGU60" s="85"/>
      <c r="AGV60" s="84"/>
      <c r="AGW60" s="81"/>
      <c r="AGX60" s="82"/>
      <c r="AGY60" s="83"/>
      <c r="AGZ60" s="84"/>
      <c r="AHA60" s="84"/>
      <c r="AHB60" s="85"/>
      <c r="AHC60" s="84"/>
      <c r="AHD60" s="81"/>
      <c r="AHE60" s="82"/>
      <c r="AHF60" s="83"/>
      <c r="AHG60" s="84"/>
      <c r="AHH60" s="84"/>
      <c r="AHI60" s="85"/>
      <c r="AHJ60" s="84"/>
      <c r="AHK60" s="81"/>
      <c r="AHL60" s="82"/>
      <c r="AHM60" s="83"/>
      <c r="AHN60" s="84"/>
      <c r="AHO60" s="84"/>
      <c r="AHP60" s="85"/>
      <c r="AHQ60" s="84"/>
      <c r="AHR60" s="81"/>
      <c r="AHS60" s="82"/>
      <c r="AHT60" s="83"/>
      <c r="AHU60" s="84"/>
      <c r="AHV60" s="84"/>
      <c r="AHW60" s="85"/>
      <c r="AHX60" s="84"/>
      <c r="AHY60" s="81"/>
      <c r="AHZ60" s="82"/>
      <c r="AIA60" s="83"/>
      <c r="AIB60" s="84"/>
      <c r="AIC60" s="84"/>
      <c r="AID60" s="85"/>
      <c r="AIE60" s="84"/>
      <c r="AIF60" s="81"/>
      <c r="AIG60" s="82"/>
      <c r="AIH60" s="83"/>
      <c r="AII60" s="84"/>
      <c r="AIJ60" s="84"/>
      <c r="AIK60" s="85"/>
      <c r="AIL60" s="84"/>
      <c r="AIM60" s="81"/>
      <c r="AIN60" s="82"/>
      <c r="AIO60" s="83"/>
      <c r="AIP60" s="84"/>
      <c r="AIQ60" s="84"/>
      <c r="AIR60" s="85"/>
      <c r="AIS60" s="84"/>
      <c r="AIT60" s="81"/>
      <c r="AIU60" s="82"/>
      <c r="AIV60" s="83"/>
      <c r="AIW60" s="84"/>
      <c r="AIX60" s="84"/>
      <c r="AIY60" s="85"/>
      <c r="AIZ60" s="84"/>
      <c r="AJA60" s="81"/>
      <c r="AJB60" s="82"/>
      <c r="AJC60" s="83"/>
      <c r="AJD60" s="84"/>
      <c r="AJE60" s="84"/>
      <c r="AJF60" s="85"/>
      <c r="AJG60" s="84"/>
      <c r="AJH60" s="81"/>
      <c r="AJI60" s="82"/>
      <c r="AJJ60" s="83"/>
      <c r="AJK60" s="84"/>
      <c r="AJL60" s="84"/>
      <c r="AJM60" s="85"/>
      <c r="AJN60" s="84"/>
      <c r="AJO60" s="81"/>
      <c r="AJP60" s="82"/>
      <c r="AJQ60" s="83"/>
      <c r="AJR60" s="84"/>
      <c r="AJS60" s="84"/>
      <c r="AJT60" s="85"/>
      <c r="AJU60" s="84"/>
      <c r="AJV60" s="81"/>
      <c r="AJW60" s="82"/>
      <c r="AJX60" s="83"/>
      <c r="AJY60" s="84"/>
      <c r="AJZ60" s="84"/>
      <c r="AKA60" s="85"/>
      <c r="AKB60" s="84"/>
      <c r="AKC60" s="81"/>
      <c r="AKD60" s="82"/>
      <c r="AKE60" s="83"/>
      <c r="AKF60" s="84"/>
      <c r="AKG60" s="84"/>
      <c r="AKH60" s="85"/>
      <c r="AKI60" s="84"/>
      <c r="AKJ60" s="81"/>
      <c r="AKK60" s="82"/>
      <c r="AKL60" s="83"/>
      <c r="AKM60" s="84"/>
      <c r="AKN60" s="84"/>
      <c r="AKO60" s="85"/>
      <c r="AKP60" s="84"/>
      <c r="AKQ60" s="81"/>
      <c r="AKR60" s="82"/>
      <c r="AKS60" s="83"/>
      <c r="AKT60" s="84"/>
      <c r="AKU60" s="84"/>
      <c r="AKV60" s="85"/>
      <c r="AKW60" s="84"/>
      <c r="AKX60" s="81"/>
      <c r="AKY60" s="82"/>
      <c r="AKZ60" s="83"/>
      <c r="ALA60" s="84"/>
      <c r="ALB60" s="84"/>
      <c r="ALC60" s="85"/>
      <c r="ALD60" s="84"/>
      <c r="ALE60" s="81"/>
      <c r="ALF60" s="82"/>
      <c r="ALG60" s="83"/>
      <c r="ALH60" s="84"/>
      <c r="ALI60" s="84"/>
      <c r="ALJ60" s="85"/>
      <c r="ALK60" s="84"/>
      <c r="ALL60" s="81"/>
      <c r="ALM60" s="82"/>
      <c r="ALN60" s="83"/>
      <c r="ALO60" s="84"/>
      <c r="ALP60" s="84"/>
      <c r="ALQ60" s="85"/>
      <c r="ALR60" s="84"/>
      <c r="ALS60" s="81"/>
      <c r="ALT60" s="82"/>
      <c r="ALU60" s="83"/>
      <c r="ALV60" s="84"/>
      <c r="ALW60" s="84"/>
      <c r="ALX60" s="85"/>
      <c r="ALY60" s="84"/>
      <c r="ALZ60" s="81"/>
      <c r="AMA60" s="82"/>
      <c r="AMB60" s="83"/>
      <c r="AMC60" s="84"/>
      <c r="AMD60" s="84"/>
      <c r="AME60" s="85"/>
      <c r="AMF60" s="84"/>
      <c r="AMG60" s="81"/>
      <c r="AMH60" s="82"/>
      <c r="AMI60" s="83"/>
      <c r="AMJ60" s="84"/>
      <c r="AMK60" s="84"/>
      <c r="AML60" s="85"/>
      <c r="AMM60" s="84"/>
      <c r="AMN60" s="81"/>
      <c r="AMO60" s="82"/>
      <c r="AMP60" s="83"/>
      <c r="AMQ60" s="84"/>
      <c r="AMR60" s="84"/>
      <c r="AMS60" s="85"/>
      <c r="AMT60" s="84"/>
      <c r="AMU60" s="81"/>
      <c r="AMV60" s="82"/>
      <c r="AMW60" s="83"/>
      <c r="AMX60" s="84"/>
      <c r="AMY60" s="84"/>
      <c r="AMZ60" s="85"/>
      <c r="ANA60" s="84"/>
      <c r="ANB60" s="81"/>
      <c r="ANC60" s="82"/>
      <c r="AND60" s="83"/>
      <c r="ANE60" s="84"/>
      <c r="ANF60" s="84"/>
      <c r="ANG60" s="85"/>
      <c r="ANH60" s="84"/>
      <c r="ANI60" s="81"/>
      <c r="ANJ60" s="82"/>
      <c r="ANK60" s="83"/>
      <c r="ANL60" s="84"/>
      <c r="ANM60" s="84"/>
      <c r="ANN60" s="85"/>
      <c r="ANO60" s="84"/>
      <c r="ANP60" s="81"/>
      <c r="ANQ60" s="82"/>
      <c r="ANR60" s="83"/>
      <c r="ANS60" s="84"/>
      <c r="ANT60" s="84"/>
      <c r="ANU60" s="85"/>
      <c r="ANV60" s="84"/>
      <c r="ANW60" s="81"/>
      <c r="ANX60" s="82"/>
      <c r="ANY60" s="83"/>
      <c r="ANZ60" s="84"/>
      <c r="AOA60" s="84"/>
      <c r="AOB60" s="85"/>
      <c r="AOC60" s="84"/>
      <c r="AOD60" s="81"/>
      <c r="AOE60" s="82"/>
      <c r="AOF60" s="83"/>
      <c r="AOG60" s="84"/>
      <c r="AOH60" s="84"/>
      <c r="AOI60" s="85"/>
      <c r="AOJ60" s="84"/>
      <c r="AOK60" s="81"/>
      <c r="AOL60" s="82"/>
      <c r="AOM60" s="83"/>
      <c r="AON60" s="84"/>
      <c r="AOO60" s="84"/>
      <c r="AOP60" s="85"/>
      <c r="AOQ60" s="84"/>
      <c r="AOR60" s="81"/>
      <c r="AOS60" s="82"/>
      <c r="AOT60" s="83"/>
      <c r="AOU60" s="84"/>
      <c r="AOV60" s="84"/>
      <c r="AOW60" s="85"/>
      <c r="AOX60" s="84"/>
      <c r="AOY60" s="81"/>
      <c r="AOZ60" s="82"/>
      <c r="APA60" s="83"/>
      <c r="APB60" s="84"/>
      <c r="APC60" s="84"/>
      <c r="APD60" s="85"/>
      <c r="APE60" s="84"/>
      <c r="APF60" s="81"/>
      <c r="APG60" s="82"/>
      <c r="APH60" s="83"/>
      <c r="API60" s="84"/>
      <c r="APJ60" s="84"/>
      <c r="APK60" s="85"/>
      <c r="APL60" s="84"/>
      <c r="APM60" s="81"/>
      <c r="APN60" s="82"/>
      <c r="APO60" s="83"/>
      <c r="APP60" s="84"/>
      <c r="APQ60" s="84"/>
      <c r="APR60" s="85"/>
      <c r="APS60" s="84"/>
      <c r="APT60" s="81"/>
      <c r="APU60" s="82"/>
      <c r="APV60" s="83"/>
      <c r="APW60" s="84"/>
      <c r="APX60" s="84"/>
      <c r="APY60" s="85"/>
      <c r="APZ60" s="84"/>
      <c r="AQA60" s="81"/>
      <c r="AQB60" s="82"/>
      <c r="AQC60" s="83"/>
      <c r="AQD60" s="84"/>
      <c r="AQE60" s="84"/>
      <c r="AQF60" s="85"/>
      <c r="AQG60" s="84"/>
      <c r="AQH60" s="81"/>
      <c r="AQI60" s="82"/>
      <c r="AQJ60" s="83"/>
      <c r="AQK60" s="84"/>
      <c r="AQL60" s="84"/>
      <c r="AQM60" s="85"/>
      <c r="AQN60" s="84"/>
      <c r="AQO60" s="81"/>
      <c r="AQP60" s="82"/>
      <c r="AQQ60" s="83"/>
      <c r="AQR60" s="84"/>
      <c r="AQS60" s="84"/>
      <c r="AQT60" s="85"/>
      <c r="AQU60" s="84"/>
      <c r="AQV60" s="81"/>
      <c r="AQW60" s="82"/>
      <c r="AQX60" s="83"/>
      <c r="AQY60" s="84"/>
      <c r="AQZ60" s="84"/>
      <c r="ARA60" s="85"/>
      <c r="ARB60" s="84"/>
      <c r="ARC60" s="81"/>
      <c r="ARD60" s="82"/>
      <c r="ARE60" s="83"/>
      <c r="ARF60" s="84"/>
      <c r="ARG60" s="84"/>
      <c r="ARH60" s="85"/>
      <c r="ARI60" s="84"/>
      <c r="ARJ60" s="81"/>
      <c r="ARK60" s="82"/>
      <c r="ARL60" s="83"/>
      <c r="ARM60" s="84"/>
      <c r="ARN60" s="84"/>
      <c r="ARO60" s="85"/>
      <c r="ARP60" s="84"/>
      <c r="ARQ60" s="81"/>
      <c r="ARR60" s="82"/>
      <c r="ARS60" s="83"/>
      <c r="ART60" s="84"/>
      <c r="ARU60" s="84"/>
      <c r="ARV60" s="85"/>
      <c r="ARW60" s="84"/>
      <c r="ARX60" s="81"/>
      <c r="ARY60" s="82"/>
      <c r="ARZ60" s="83"/>
      <c r="ASA60" s="84"/>
      <c r="ASB60" s="84"/>
      <c r="ASC60" s="85"/>
      <c r="ASD60" s="84"/>
      <c r="ASE60" s="81"/>
      <c r="ASF60" s="82"/>
      <c r="ASG60" s="83"/>
      <c r="ASH60" s="84"/>
      <c r="ASI60" s="84"/>
      <c r="ASJ60" s="85"/>
      <c r="ASK60" s="84"/>
      <c r="ASL60" s="81"/>
      <c r="ASM60" s="82"/>
      <c r="ASN60" s="83"/>
      <c r="ASO60" s="84"/>
      <c r="ASP60" s="84"/>
      <c r="ASQ60" s="85"/>
      <c r="ASR60" s="84"/>
      <c r="ASS60" s="81"/>
      <c r="AST60" s="82"/>
      <c r="ASU60" s="83"/>
      <c r="ASV60" s="84"/>
      <c r="ASW60" s="84"/>
      <c r="ASX60" s="85"/>
      <c r="ASY60" s="84"/>
      <c r="ASZ60" s="81"/>
      <c r="ATA60" s="82"/>
      <c r="ATB60" s="83"/>
      <c r="ATC60" s="84"/>
      <c r="ATD60" s="84"/>
      <c r="ATE60" s="85"/>
      <c r="ATF60" s="84"/>
      <c r="ATG60" s="81"/>
      <c r="ATH60" s="82"/>
      <c r="ATI60" s="83"/>
      <c r="ATJ60" s="84"/>
      <c r="ATK60" s="84"/>
      <c r="ATL60" s="85"/>
      <c r="ATM60" s="84"/>
      <c r="ATN60" s="81"/>
      <c r="ATO60" s="82"/>
      <c r="ATP60" s="83"/>
      <c r="ATQ60" s="84"/>
      <c r="ATR60" s="84"/>
      <c r="ATS60" s="85"/>
      <c r="ATT60" s="84"/>
      <c r="ATU60" s="81"/>
      <c r="ATV60" s="82"/>
      <c r="ATW60" s="83"/>
      <c r="ATX60" s="84"/>
      <c r="ATY60" s="84"/>
      <c r="ATZ60" s="85"/>
      <c r="AUA60" s="84"/>
      <c r="AUB60" s="81"/>
      <c r="AUC60" s="82"/>
      <c r="AUD60" s="83"/>
      <c r="AUE60" s="84"/>
      <c r="AUF60" s="84"/>
      <c r="AUG60" s="85"/>
      <c r="AUH60" s="84"/>
      <c r="AUI60" s="81"/>
      <c r="AUJ60" s="82"/>
      <c r="AUK60" s="83"/>
      <c r="AUL60" s="84"/>
      <c r="AUM60" s="84"/>
      <c r="AUN60" s="85"/>
      <c r="AUO60" s="84"/>
      <c r="AUP60" s="81"/>
      <c r="AUQ60" s="82"/>
      <c r="AUR60" s="83"/>
      <c r="AUS60" s="84"/>
      <c r="AUT60" s="84"/>
      <c r="AUU60" s="85"/>
      <c r="AUV60" s="84"/>
      <c r="AUW60" s="81"/>
      <c r="AUX60" s="82"/>
      <c r="AUY60" s="83"/>
      <c r="AUZ60" s="84"/>
      <c r="AVA60" s="84"/>
      <c r="AVB60" s="85"/>
      <c r="AVC60" s="84"/>
      <c r="AVD60" s="81"/>
      <c r="AVE60" s="82"/>
      <c r="AVF60" s="83"/>
      <c r="AVG60" s="84"/>
      <c r="AVH60" s="84"/>
      <c r="AVI60" s="85"/>
      <c r="AVJ60" s="84"/>
      <c r="AVK60" s="81"/>
      <c r="AVL60" s="82"/>
      <c r="AVM60" s="83"/>
      <c r="AVN60" s="84"/>
      <c r="AVO60" s="84"/>
      <c r="AVP60" s="85"/>
      <c r="AVQ60" s="84"/>
      <c r="AVR60" s="81"/>
      <c r="AVS60" s="82"/>
      <c r="AVT60" s="83"/>
      <c r="AVU60" s="84"/>
      <c r="AVV60" s="84"/>
      <c r="AVW60" s="85"/>
      <c r="AVX60" s="84"/>
      <c r="AVY60" s="81"/>
      <c r="AVZ60" s="82"/>
      <c r="AWA60" s="83"/>
      <c r="AWB60" s="84"/>
      <c r="AWC60" s="84"/>
      <c r="AWD60" s="85"/>
      <c r="AWE60" s="84"/>
      <c r="AWF60" s="81"/>
      <c r="AWG60" s="82"/>
      <c r="AWH60" s="83"/>
      <c r="AWI60" s="84"/>
      <c r="AWJ60" s="84"/>
      <c r="AWK60" s="85"/>
      <c r="AWL60" s="84"/>
      <c r="AWM60" s="81"/>
      <c r="AWN60" s="82"/>
      <c r="AWO60" s="83"/>
      <c r="AWP60" s="84"/>
      <c r="AWQ60" s="84"/>
      <c r="AWR60" s="85"/>
      <c r="AWS60" s="84"/>
      <c r="AWT60" s="81"/>
      <c r="AWU60" s="82"/>
      <c r="AWV60" s="83"/>
      <c r="AWW60" s="84"/>
      <c r="AWX60" s="84"/>
      <c r="AWY60" s="85"/>
      <c r="AWZ60" s="84"/>
      <c r="AXA60" s="81"/>
      <c r="AXB60" s="82"/>
      <c r="AXC60" s="83"/>
      <c r="AXD60" s="84"/>
      <c r="AXE60" s="84"/>
      <c r="AXF60" s="85"/>
      <c r="AXG60" s="84"/>
      <c r="AXH60" s="81"/>
      <c r="AXI60" s="82"/>
      <c r="AXJ60" s="83"/>
      <c r="AXK60" s="84"/>
      <c r="AXL60" s="84"/>
      <c r="AXM60" s="85"/>
      <c r="AXN60" s="84"/>
      <c r="AXO60" s="81"/>
      <c r="AXP60" s="82"/>
      <c r="AXQ60" s="83"/>
      <c r="AXR60" s="84"/>
      <c r="AXS60" s="84"/>
      <c r="AXT60" s="85"/>
      <c r="AXU60" s="84"/>
      <c r="AXV60" s="81"/>
      <c r="AXW60" s="82"/>
      <c r="AXX60" s="83"/>
      <c r="AXY60" s="84"/>
      <c r="AXZ60" s="84"/>
      <c r="AYA60" s="85"/>
      <c r="AYB60" s="84"/>
      <c r="AYC60" s="81"/>
      <c r="AYD60" s="82"/>
      <c r="AYE60" s="83"/>
      <c r="AYF60" s="84"/>
      <c r="AYG60" s="84"/>
      <c r="AYH60" s="85"/>
      <c r="AYI60" s="84"/>
      <c r="AYJ60" s="81"/>
      <c r="AYK60" s="82"/>
      <c r="AYL60" s="83"/>
      <c r="AYM60" s="84"/>
      <c r="AYN60" s="84"/>
      <c r="AYO60" s="85"/>
      <c r="AYP60" s="84"/>
      <c r="AYQ60" s="81"/>
      <c r="AYR60" s="82"/>
      <c r="AYS60" s="83"/>
      <c r="AYT60" s="84"/>
      <c r="AYU60" s="84"/>
      <c r="AYV60" s="85"/>
      <c r="AYW60" s="84"/>
      <c r="AYX60" s="81"/>
      <c r="AYY60" s="82"/>
      <c r="AYZ60" s="83"/>
      <c r="AZA60" s="84"/>
      <c r="AZB60" s="84"/>
      <c r="AZC60" s="85"/>
      <c r="AZD60" s="84"/>
      <c r="AZE60" s="81"/>
      <c r="AZF60" s="82"/>
      <c r="AZG60" s="83"/>
      <c r="AZH60" s="84"/>
      <c r="AZI60" s="84"/>
      <c r="AZJ60" s="85"/>
      <c r="AZK60" s="84"/>
      <c r="AZL60" s="81"/>
      <c r="AZM60" s="82"/>
      <c r="AZN60" s="83"/>
      <c r="AZO60" s="84"/>
      <c r="AZP60" s="84"/>
      <c r="AZQ60" s="85"/>
      <c r="AZR60" s="84"/>
      <c r="AZS60" s="81"/>
      <c r="AZT60" s="82"/>
      <c r="AZU60" s="83"/>
      <c r="AZV60" s="84"/>
      <c r="AZW60" s="84"/>
      <c r="AZX60" s="85"/>
      <c r="AZY60" s="84"/>
      <c r="AZZ60" s="81"/>
      <c r="BAA60" s="82"/>
      <c r="BAB60" s="83"/>
      <c r="BAC60" s="84"/>
      <c r="BAD60" s="84"/>
      <c r="BAE60" s="85"/>
      <c r="BAF60" s="84"/>
      <c r="BAG60" s="81"/>
      <c r="BAH60" s="82"/>
      <c r="BAI60" s="83"/>
      <c r="BAJ60" s="84"/>
      <c r="BAK60" s="84"/>
      <c r="BAL60" s="85"/>
      <c r="BAM60" s="84"/>
      <c r="BAN60" s="81"/>
      <c r="BAO60" s="82"/>
      <c r="BAP60" s="83"/>
      <c r="BAQ60" s="84"/>
      <c r="BAR60" s="84"/>
      <c r="BAS60" s="85"/>
      <c r="BAT60" s="84"/>
      <c r="BAU60" s="81"/>
      <c r="BAV60" s="82"/>
      <c r="BAW60" s="83"/>
      <c r="BAX60" s="84"/>
      <c r="BAY60" s="84"/>
      <c r="BAZ60" s="85"/>
      <c r="BBA60" s="84"/>
      <c r="BBB60" s="81"/>
      <c r="BBC60" s="82"/>
      <c r="BBD60" s="83"/>
      <c r="BBE60" s="84"/>
      <c r="BBF60" s="84"/>
      <c r="BBG60" s="85"/>
      <c r="BBH60" s="84"/>
      <c r="BBI60" s="81"/>
      <c r="BBJ60" s="82"/>
      <c r="BBK60" s="83"/>
      <c r="BBL60" s="84"/>
      <c r="BBM60" s="84"/>
      <c r="BBN60" s="85"/>
      <c r="BBO60" s="84"/>
      <c r="BBP60" s="81"/>
      <c r="BBQ60" s="82"/>
      <c r="BBR60" s="83"/>
      <c r="BBS60" s="84"/>
      <c r="BBT60" s="84"/>
      <c r="BBU60" s="85"/>
      <c r="BBV60" s="84"/>
      <c r="BBW60" s="81"/>
      <c r="BBX60" s="82"/>
      <c r="BBY60" s="83"/>
      <c r="BBZ60" s="84"/>
      <c r="BCA60" s="84"/>
      <c r="BCB60" s="85"/>
      <c r="BCC60" s="84"/>
      <c r="BCD60" s="81"/>
      <c r="BCE60" s="82"/>
      <c r="BCF60" s="83"/>
      <c r="BCG60" s="84"/>
      <c r="BCH60" s="84"/>
      <c r="BCI60" s="85"/>
      <c r="BCJ60" s="84"/>
      <c r="BCK60" s="81"/>
      <c r="BCL60" s="82"/>
      <c r="BCM60" s="83"/>
      <c r="BCN60" s="84"/>
      <c r="BCO60" s="84"/>
      <c r="BCP60" s="85"/>
      <c r="BCQ60" s="84"/>
      <c r="BCR60" s="81"/>
      <c r="BCS60" s="82"/>
      <c r="BCT60" s="83"/>
      <c r="BCU60" s="84"/>
      <c r="BCV60" s="84"/>
      <c r="BCW60" s="85"/>
      <c r="BCX60" s="84"/>
      <c r="BCY60" s="81"/>
      <c r="BCZ60" s="82"/>
      <c r="BDA60" s="83"/>
      <c r="BDB60" s="84"/>
      <c r="BDC60" s="84"/>
      <c r="BDD60" s="85"/>
      <c r="BDE60" s="84"/>
      <c r="BDF60" s="81"/>
      <c r="BDG60" s="82"/>
      <c r="BDH60" s="83"/>
      <c r="BDI60" s="84"/>
      <c r="BDJ60" s="84"/>
      <c r="BDK60" s="85"/>
      <c r="BDL60" s="84"/>
      <c r="BDM60" s="81"/>
      <c r="BDN60" s="82"/>
      <c r="BDO60" s="83"/>
      <c r="BDP60" s="84"/>
      <c r="BDQ60" s="84"/>
      <c r="BDR60" s="85"/>
      <c r="BDS60" s="84"/>
      <c r="BDT60" s="81"/>
      <c r="BDU60" s="82"/>
      <c r="BDV60" s="83"/>
      <c r="BDW60" s="84"/>
      <c r="BDX60" s="84"/>
      <c r="BDY60" s="85"/>
      <c r="BDZ60" s="84"/>
      <c r="BEA60" s="81"/>
      <c r="BEB60" s="82"/>
      <c r="BEC60" s="83"/>
      <c r="BED60" s="84"/>
      <c r="BEE60" s="84"/>
      <c r="BEF60" s="85"/>
      <c r="BEG60" s="84"/>
      <c r="BEH60" s="81"/>
      <c r="BEI60" s="82"/>
      <c r="BEJ60" s="83"/>
      <c r="BEK60" s="84"/>
      <c r="BEL60" s="84"/>
      <c r="BEM60" s="85"/>
      <c r="BEN60" s="84"/>
      <c r="BEO60" s="81"/>
      <c r="BEP60" s="82"/>
      <c r="BEQ60" s="83"/>
      <c r="BER60" s="84"/>
      <c r="BES60" s="84"/>
      <c r="BET60" s="85"/>
      <c r="BEU60" s="84"/>
      <c r="BEV60" s="81"/>
      <c r="BEW60" s="82"/>
      <c r="BEX60" s="83"/>
      <c r="BEY60" s="84"/>
      <c r="BEZ60" s="84"/>
      <c r="BFA60" s="85"/>
      <c r="BFB60" s="84"/>
      <c r="BFC60" s="81"/>
      <c r="BFD60" s="82"/>
      <c r="BFE60" s="83"/>
      <c r="BFF60" s="84"/>
      <c r="BFG60" s="84"/>
      <c r="BFH60" s="85"/>
      <c r="BFI60" s="84"/>
      <c r="BFJ60" s="81"/>
      <c r="BFK60" s="82"/>
      <c r="BFL60" s="83"/>
      <c r="BFM60" s="84"/>
      <c r="BFN60" s="84"/>
      <c r="BFO60" s="85"/>
      <c r="BFP60" s="84"/>
      <c r="BFQ60" s="81"/>
      <c r="BFR60" s="82"/>
      <c r="BFS60" s="83"/>
      <c r="BFT60" s="84"/>
      <c r="BFU60" s="84"/>
      <c r="BFV60" s="85"/>
      <c r="BFW60" s="84"/>
      <c r="BFX60" s="81"/>
      <c r="BFY60" s="82"/>
      <c r="BFZ60" s="83"/>
      <c r="BGA60" s="84"/>
      <c r="BGB60" s="84"/>
      <c r="BGC60" s="85"/>
      <c r="BGD60" s="84"/>
      <c r="BGE60" s="81"/>
      <c r="BGF60" s="82"/>
      <c r="BGG60" s="83"/>
      <c r="BGH60" s="84"/>
      <c r="BGI60" s="84"/>
      <c r="BGJ60" s="85"/>
      <c r="BGK60" s="84"/>
      <c r="BGL60" s="81"/>
      <c r="BGM60" s="82"/>
      <c r="BGN60" s="83"/>
      <c r="BGO60" s="84"/>
      <c r="BGP60" s="84"/>
      <c r="BGQ60" s="85"/>
      <c r="BGR60" s="84"/>
      <c r="BGS60" s="81"/>
      <c r="BGT60" s="82"/>
      <c r="BGU60" s="83"/>
      <c r="BGV60" s="84"/>
      <c r="BGW60" s="84"/>
      <c r="BGX60" s="85"/>
      <c r="BGY60" s="84"/>
      <c r="BGZ60" s="81"/>
      <c r="BHA60" s="82"/>
      <c r="BHB60" s="83"/>
      <c r="BHC60" s="84"/>
      <c r="BHD60" s="84"/>
      <c r="BHE60" s="85"/>
      <c r="BHF60" s="84"/>
      <c r="BHG60" s="81"/>
      <c r="BHH60" s="82"/>
      <c r="BHI60" s="83"/>
      <c r="BHJ60" s="84"/>
      <c r="BHK60" s="84"/>
      <c r="BHL60" s="85"/>
      <c r="BHM60" s="84"/>
      <c r="BHN60" s="81"/>
      <c r="BHO60" s="82"/>
      <c r="BHP60" s="83"/>
      <c r="BHQ60" s="84"/>
      <c r="BHR60" s="84"/>
      <c r="BHS60" s="85"/>
      <c r="BHT60" s="84"/>
      <c r="BHU60" s="81"/>
      <c r="BHV60" s="82"/>
      <c r="BHW60" s="83"/>
      <c r="BHX60" s="84"/>
      <c r="BHY60" s="84"/>
      <c r="BHZ60" s="85"/>
      <c r="BIA60" s="84"/>
      <c r="BIB60" s="81"/>
      <c r="BIC60" s="82"/>
      <c r="BID60" s="83"/>
      <c r="BIE60" s="84"/>
      <c r="BIF60" s="84"/>
      <c r="BIG60" s="85"/>
      <c r="BIH60" s="84"/>
      <c r="BII60" s="81"/>
      <c r="BIJ60" s="82"/>
      <c r="BIK60" s="83"/>
      <c r="BIL60" s="84"/>
      <c r="BIM60" s="84"/>
      <c r="BIN60" s="85"/>
      <c r="BIO60" s="84"/>
      <c r="BIP60" s="81"/>
      <c r="BIQ60" s="82"/>
      <c r="BIR60" s="83"/>
      <c r="BIS60" s="84"/>
      <c r="BIT60" s="84"/>
      <c r="BIU60" s="85"/>
      <c r="BIV60" s="84"/>
      <c r="BIW60" s="81"/>
      <c r="BIX60" s="82"/>
      <c r="BIY60" s="83"/>
      <c r="BIZ60" s="84"/>
      <c r="BJA60" s="84"/>
      <c r="BJB60" s="85"/>
      <c r="BJC60" s="84"/>
      <c r="BJD60" s="81"/>
      <c r="BJE60" s="82"/>
      <c r="BJF60" s="83"/>
      <c r="BJG60" s="84"/>
      <c r="BJH60" s="84"/>
      <c r="BJI60" s="85"/>
      <c r="BJJ60" s="84"/>
      <c r="BJK60" s="81"/>
      <c r="BJL60" s="82"/>
      <c r="BJM60" s="83"/>
      <c r="BJN60" s="84"/>
      <c r="BJO60" s="84"/>
      <c r="BJP60" s="85"/>
      <c r="BJQ60" s="84"/>
      <c r="BJR60" s="81"/>
      <c r="BJS60" s="82"/>
      <c r="BJT60" s="83"/>
      <c r="BJU60" s="84"/>
      <c r="BJV60" s="84"/>
      <c r="BJW60" s="85"/>
      <c r="BJX60" s="84"/>
      <c r="BJY60" s="81"/>
      <c r="BJZ60" s="82"/>
      <c r="BKA60" s="83"/>
      <c r="BKB60" s="84"/>
      <c r="BKC60" s="84"/>
      <c r="BKD60" s="85"/>
      <c r="BKE60" s="84"/>
      <c r="BKF60" s="81"/>
      <c r="BKG60" s="82"/>
      <c r="BKH60" s="83"/>
      <c r="BKI60" s="84"/>
      <c r="BKJ60" s="84"/>
      <c r="BKK60" s="85"/>
      <c r="BKL60" s="84"/>
      <c r="BKM60" s="81"/>
      <c r="BKN60" s="82"/>
      <c r="BKO60" s="83"/>
      <c r="BKP60" s="84"/>
      <c r="BKQ60" s="84"/>
      <c r="BKR60" s="85"/>
      <c r="BKS60" s="84"/>
      <c r="BKT60" s="81"/>
      <c r="BKU60" s="82"/>
      <c r="BKV60" s="83"/>
      <c r="BKW60" s="84"/>
      <c r="BKX60" s="84"/>
      <c r="BKY60" s="85"/>
      <c r="BKZ60" s="84"/>
      <c r="BLA60" s="81"/>
      <c r="BLB60" s="82"/>
      <c r="BLC60" s="83"/>
      <c r="BLD60" s="84"/>
      <c r="BLE60" s="84"/>
      <c r="BLF60" s="85"/>
      <c r="BLG60" s="84"/>
      <c r="BLH60" s="81"/>
      <c r="BLI60" s="82"/>
      <c r="BLJ60" s="83"/>
      <c r="BLK60" s="84"/>
      <c r="BLL60" s="84"/>
      <c r="BLM60" s="85"/>
      <c r="BLN60" s="84"/>
      <c r="BLO60" s="81"/>
      <c r="BLP60" s="82"/>
      <c r="BLQ60" s="83"/>
      <c r="BLR60" s="84"/>
      <c r="BLS60" s="84"/>
      <c r="BLT60" s="85"/>
      <c r="BLU60" s="84"/>
      <c r="BLV60" s="81"/>
      <c r="BLW60" s="82"/>
      <c r="BLX60" s="83"/>
      <c r="BLY60" s="84"/>
      <c r="BLZ60" s="84"/>
      <c r="BMA60" s="85"/>
      <c r="BMB60" s="84"/>
      <c r="BMC60" s="81"/>
      <c r="BMD60" s="82"/>
      <c r="BME60" s="83"/>
      <c r="BMF60" s="84"/>
      <c r="BMG60" s="84"/>
      <c r="BMH60" s="85"/>
      <c r="BMI60" s="84"/>
      <c r="BMJ60" s="81"/>
      <c r="BMK60" s="82"/>
      <c r="BML60" s="83"/>
      <c r="BMM60" s="84"/>
      <c r="BMN60" s="84"/>
      <c r="BMO60" s="85"/>
      <c r="BMP60" s="84"/>
      <c r="BMQ60" s="81"/>
      <c r="BMR60" s="82"/>
      <c r="BMS60" s="83"/>
      <c r="BMT60" s="84"/>
      <c r="BMU60" s="84"/>
      <c r="BMV60" s="85"/>
      <c r="BMW60" s="84"/>
      <c r="BMX60" s="81"/>
      <c r="BMY60" s="82"/>
      <c r="BMZ60" s="83"/>
      <c r="BNA60" s="84"/>
      <c r="BNB60" s="84"/>
      <c r="BNC60" s="85"/>
      <c r="BND60" s="84"/>
      <c r="BNE60" s="81"/>
      <c r="BNF60" s="82"/>
      <c r="BNG60" s="83"/>
      <c r="BNH60" s="84"/>
      <c r="BNI60" s="84"/>
      <c r="BNJ60" s="85"/>
      <c r="BNK60" s="84"/>
      <c r="BNL60" s="81"/>
      <c r="BNM60" s="82"/>
      <c r="BNN60" s="83"/>
      <c r="BNO60" s="84"/>
      <c r="BNP60" s="84"/>
      <c r="BNQ60" s="85"/>
      <c r="BNR60" s="84"/>
      <c r="BNS60" s="81"/>
      <c r="BNT60" s="82"/>
      <c r="BNU60" s="83"/>
      <c r="BNV60" s="84"/>
      <c r="BNW60" s="84"/>
      <c r="BNX60" s="85"/>
      <c r="BNY60" s="84"/>
      <c r="BNZ60" s="81"/>
      <c r="BOA60" s="82"/>
      <c r="BOB60" s="83"/>
      <c r="BOC60" s="84"/>
      <c r="BOD60" s="84"/>
      <c r="BOE60" s="85"/>
      <c r="BOF60" s="84"/>
      <c r="BOG60" s="81"/>
      <c r="BOH60" s="82"/>
      <c r="BOI60" s="83"/>
      <c r="BOJ60" s="84"/>
      <c r="BOK60" s="84"/>
      <c r="BOL60" s="85"/>
      <c r="BOM60" s="84"/>
      <c r="BON60" s="81"/>
      <c r="BOO60" s="82"/>
      <c r="BOP60" s="83"/>
      <c r="BOQ60" s="84"/>
      <c r="BOR60" s="84"/>
      <c r="BOS60" s="85"/>
      <c r="BOT60" s="84"/>
      <c r="BOU60" s="81"/>
      <c r="BOV60" s="82"/>
      <c r="BOW60" s="83"/>
      <c r="BOX60" s="84"/>
      <c r="BOY60" s="84"/>
      <c r="BOZ60" s="85"/>
      <c r="BPA60" s="84"/>
      <c r="BPB60" s="81"/>
      <c r="BPC60" s="82"/>
      <c r="BPD60" s="83"/>
      <c r="BPE60" s="84"/>
      <c r="BPF60" s="84"/>
      <c r="BPG60" s="85"/>
      <c r="BPH60" s="84"/>
      <c r="BPI60" s="81"/>
      <c r="BPJ60" s="82"/>
      <c r="BPK60" s="83"/>
      <c r="BPL60" s="84"/>
      <c r="BPM60" s="84"/>
      <c r="BPN60" s="85"/>
      <c r="BPO60" s="84"/>
      <c r="BPP60" s="81"/>
      <c r="BPQ60" s="82"/>
      <c r="BPR60" s="83"/>
      <c r="BPS60" s="84"/>
      <c r="BPT60" s="84"/>
      <c r="BPU60" s="85"/>
      <c r="BPV60" s="84"/>
      <c r="BPW60" s="81"/>
      <c r="BPX60" s="82"/>
      <c r="BPY60" s="83"/>
      <c r="BPZ60" s="84"/>
      <c r="BQA60" s="84"/>
      <c r="BQB60" s="85"/>
      <c r="BQC60" s="84"/>
      <c r="BQD60" s="81"/>
      <c r="BQE60" s="82"/>
      <c r="BQF60" s="83"/>
      <c r="BQG60" s="84"/>
      <c r="BQH60" s="84"/>
      <c r="BQI60" s="85"/>
      <c r="BQJ60" s="84"/>
      <c r="BQK60" s="81"/>
      <c r="BQL60" s="82"/>
      <c r="BQM60" s="83"/>
      <c r="BQN60" s="84"/>
      <c r="BQO60" s="84"/>
      <c r="BQP60" s="85"/>
      <c r="BQQ60" s="84"/>
      <c r="BQR60" s="81"/>
      <c r="BQS60" s="82"/>
      <c r="BQT60" s="83"/>
      <c r="BQU60" s="84"/>
      <c r="BQV60" s="84"/>
      <c r="BQW60" s="85"/>
      <c r="BQX60" s="84"/>
      <c r="BQY60" s="81"/>
      <c r="BQZ60" s="82"/>
      <c r="BRA60" s="83"/>
      <c r="BRB60" s="84"/>
      <c r="BRC60" s="84"/>
      <c r="BRD60" s="85"/>
      <c r="BRE60" s="84"/>
      <c r="BRF60" s="81"/>
      <c r="BRG60" s="82"/>
      <c r="BRH60" s="83"/>
      <c r="BRI60" s="84"/>
      <c r="BRJ60" s="84"/>
      <c r="BRK60" s="85"/>
      <c r="BRL60" s="84"/>
      <c r="BRM60" s="81"/>
      <c r="BRN60" s="82"/>
      <c r="BRO60" s="83"/>
      <c r="BRP60" s="84"/>
      <c r="BRQ60" s="84"/>
      <c r="BRR60" s="85"/>
      <c r="BRS60" s="84"/>
      <c r="BRT60" s="81"/>
      <c r="BRU60" s="82"/>
      <c r="BRV60" s="83"/>
      <c r="BRW60" s="84"/>
      <c r="BRX60" s="84"/>
      <c r="BRY60" s="85"/>
      <c r="BRZ60" s="84"/>
      <c r="BSA60" s="81"/>
      <c r="BSB60" s="82"/>
      <c r="BSC60" s="83"/>
      <c r="BSD60" s="84"/>
      <c r="BSE60" s="84"/>
      <c r="BSF60" s="85"/>
      <c r="BSG60" s="84"/>
      <c r="BSH60" s="81"/>
      <c r="BSI60" s="82"/>
      <c r="BSJ60" s="83"/>
      <c r="BSK60" s="84"/>
      <c r="BSL60" s="84"/>
      <c r="BSM60" s="85"/>
      <c r="BSN60" s="84"/>
      <c r="BSO60" s="81"/>
      <c r="BSP60" s="82"/>
      <c r="BSQ60" s="83"/>
      <c r="BSR60" s="84"/>
      <c r="BSS60" s="84"/>
      <c r="BST60" s="85"/>
      <c r="BSU60" s="84"/>
      <c r="BSV60" s="81"/>
      <c r="BSW60" s="82"/>
      <c r="BSX60" s="83"/>
      <c r="BSY60" s="84"/>
      <c r="BSZ60" s="84"/>
      <c r="BTA60" s="85"/>
      <c r="BTB60" s="84"/>
      <c r="BTC60" s="81"/>
      <c r="BTD60" s="82"/>
      <c r="BTE60" s="83"/>
      <c r="BTF60" s="84"/>
      <c r="BTG60" s="84"/>
      <c r="BTH60" s="85"/>
      <c r="BTI60" s="84"/>
      <c r="BTJ60" s="81"/>
      <c r="BTK60" s="82"/>
      <c r="BTL60" s="83"/>
      <c r="BTM60" s="84"/>
      <c r="BTN60" s="84"/>
      <c r="BTO60" s="85"/>
      <c r="BTP60" s="84"/>
      <c r="BTQ60" s="81"/>
      <c r="BTR60" s="82"/>
      <c r="BTS60" s="83"/>
      <c r="BTT60" s="84"/>
      <c r="BTU60" s="84"/>
      <c r="BTV60" s="85"/>
      <c r="BTW60" s="84"/>
      <c r="BTX60" s="81"/>
      <c r="BTY60" s="82"/>
      <c r="BTZ60" s="83"/>
      <c r="BUA60" s="84"/>
      <c r="BUB60" s="84"/>
      <c r="BUC60" s="85"/>
      <c r="BUD60" s="84"/>
      <c r="BUE60" s="81"/>
      <c r="BUF60" s="82"/>
      <c r="BUG60" s="83"/>
      <c r="BUH60" s="84"/>
      <c r="BUI60" s="84"/>
      <c r="BUJ60" s="85"/>
      <c r="BUK60" s="84"/>
      <c r="BUL60" s="81"/>
      <c r="BUM60" s="82"/>
      <c r="BUN60" s="83"/>
      <c r="BUO60" s="84"/>
      <c r="BUP60" s="84"/>
      <c r="BUQ60" s="85"/>
      <c r="BUR60" s="84"/>
      <c r="BUS60" s="81"/>
      <c r="BUT60" s="82"/>
      <c r="BUU60" s="83"/>
      <c r="BUV60" s="84"/>
      <c r="BUW60" s="84"/>
      <c r="BUX60" s="85"/>
      <c r="BUY60" s="84"/>
      <c r="BUZ60" s="81"/>
      <c r="BVA60" s="82"/>
      <c r="BVB60" s="83"/>
      <c r="BVC60" s="84"/>
      <c r="BVD60" s="84"/>
      <c r="BVE60" s="85"/>
      <c r="BVF60" s="84"/>
      <c r="BVG60" s="81"/>
      <c r="BVH60" s="82"/>
      <c r="BVI60" s="83"/>
      <c r="BVJ60" s="84"/>
      <c r="BVK60" s="84"/>
      <c r="BVL60" s="85"/>
      <c r="BVM60" s="84"/>
      <c r="BVN60" s="81"/>
      <c r="BVO60" s="82"/>
      <c r="BVP60" s="83"/>
      <c r="BVQ60" s="84"/>
      <c r="BVR60" s="84"/>
      <c r="BVS60" s="85"/>
      <c r="BVT60" s="84"/>
      <c r="BVU60" s="81"/>
      <c r="BVV60" s="82"/>
      <c r="BVW60" s="83"/>
      <c r="BVX60" s="84"/>
      <c r="BVY60" s="84"/>
      <c r="BVZ60" s="85"/>
      <c r="BWA60" s="84"/>
      <c r="BWB60" s="81"/>
      <c r="BWC60" s="82"/>
      <c r="BWD60" s="83"/>
      <c r="BWE60" s="84"/>
      <c r="BWF60" s="84"/>
      <c r="BWG60" s="85"/>
      <c r="BWH60" s="84"/>
      <c r="BWI60" s="81"/>
      <c r="BWJ60" s="82"/>
      <c r="BWK60" s="83"/>
      <c r="BWL60" s="84"/>
      <c r="BWM60" s="84"/>
      <c r="BWN60" s="85"/>
      <c r="BWO60" s="84"/>
      <c r="BWP60" s="81"/>
      <c r="BWQ60" s="82"/>
      <c r="BWR60" s="83"/>
      <c r="BWS60" s="84"/>
      <c r="BWT60" s="84"/>
      <c r="BWU60" s="85"/>
      <c r="BWV60" s="84"/>
      <c r="BWW60" s="81"/>
      <c r="BWX60" s="82"/>
      <c r="BWY60" s="83"/>
      <c r="BWZ60" s="84"/>
      <c r="BXA60" s="84"/>
      <c r="BXB60" s="85"/>
      <c r="BXC60" s="84"/>
      <c r="BXD60" s="81"/>
      <c r="BXE60" s="82"/>
      <c r="BXF60" s="83"/>
      <c r="BXG60" s="84"/>
      <c r="BXH60" s="84"/>
      <c r="BXI60" s="85"/>
      <c r="BXJ60" s="84"/>
      <c r="BXK60" s="81"/>
      <c r="BXL60" s="82"/>
      <c r="BXM60" s="83"/>
      <c r="BXN60" s="84"/>
      <c r="BXO60" s="84"/>
      <c r="BXP60" s="85"/>
      <c r="BXQ60" s="84"/>
      <c r="BXR60" s="81"/>
      <c r="BXS60" s="82"/>
      <c r="BXT60" s="83"/>
      <c r="BXU60" s="84"/>
      <c r="BXV60" s="84"/>
      <c r="BXW60" s="85"/>
      <c r="BXX60" s="84"/>
      <c r="BXY60" s="81"/>
      <c r="BXZ60" s="82"/>
      <c r="BYA60" s="83"/>
      <c r="BYB60" s="84"/>
      <c r="BYC60" s="84"/>
      <c r="BYD60" s="85"/>
      <c r="BYE60" s="84"/>
      <c r="BYF60" s="81"/>
      <c r="BYG60" s="82"/>
      <c r="BYH60" s="83"/>
      <c r="BYI60" s="84"/>
      <c r="BYJ60" s="84"/>
      <c r="BYK60" s="85"/>
      <c r="BYL60" s="84"/>
      <c r="BYM60" s="81"/>
      <c r="BYN60" s="82"/>
      <c r="BYO60" s="83"/>
      <c r="BYP60" s="84"/>
      <c r="BYQ60" s="84"/>
      <c r="BYR60" s="85"/>
      <c r="BYS60" s="84"/>
      <c r="BYT60" s="81"/>
      <c r="BYU60" s="82"/>
      <c r="BYV60" s="83"/>
      <c r="BYW60" s="84"/>
      <c r="BYX60" s="84"/>
      <c r="BYY60" s="85"/>
      <c r="BYZ60" s="84"/>
      <c r="BZA60" s="81"/>
      <c r="BZB60" s="82"/>
      <c r="BZC60" s="83"/>
      <c r="BZD60" s="84"/>
      <c r="BZE60" s="84"/>
      <c r="BZF60" s="85"/>
      <c r="BZG60" s="84"/>
      <c r="BZH60" s="81"/>
      <c r="BZI60" s="82"/>
      <c r="BZJ60" s="83"/>
      <c r="BZK60" s="84"/>
      <c r="BZL60" s="84"/>
      <c r="BZM60" s="85"/>
      <c r="BZN60" s="84"/>
      <c r="BZO60" s="81"/>
      <c r="BZP60" s="82"/>
      <c r="BZQ60" s="83"/>
      <c r="BZR60" s="84"/>
      <c r="BZS60" s="84"/>
      <c r="BZT60" s="85"/>
      <c r="BZU60" s="84"/>
      <c r="BZV60" s="81"/>
      <c r="BZW60" s="82"/>
      <c r="BZX60" s="83"/>
      <c r="BZY60" s="84"/>
      <c r="BZZ60" s="84"/>
      <c r="CAA60" s="85"/>
      <c r="CAB60" s="84"/>
      <c r="CAC60" s="81"/>
      <c r="CAD60" s="82"/>
      <c r="CAE60" s="83"/>
      <c r="CAF60" s="84"/>
      <c r="CAG60" s="84"/>
      <c r="CAH60" s="85"/>
      <c r="CAI60" s="84"/>
      <c r="CAJ60" s="81"/>
      <c r="CAK60" s="82"/>
      <c r="CAL60" s="83"/>
      <c r="CAM60" s="84"/>
      <c r="CAN60" s="84"/>
      <c r="CAO60" s="85"/>
      <c r="CAP60" s="84"/>
      <c r="CAQ60" s="81"/>
      <c r="CAR60" s="82"/>
      <c r="CAS60" s="83"/>
      <c r="CAT60" s="84"/>
      <c r="CAU60" s="84"/>
      <c r="CAV60" s="85"/>
      <c r="CAW60" s="84"/>
      <c r="CAX60" s="81"/>
      <c r="CAY60" s="82"/>
      <c r="CAZ60" s="83"/>
      <c r="CBA60" s="84"/>
      <c r="CBB60" s="84"/>
      <c r="CBC60" s="85"/>
      <c r="CBD60" s="84"/>
      <c r="CBE60" s="81"/>
      <c r="CBF60" s="82"/>
      <c r="CBG60" s="83"/>
      <c r="CBH60" s="84"/>
      <c r="CBI60" s="84"/>
      <c r="CBJ60" s="85"/>
      <c r="CBK60" s="84"/>
      <c r="CBL60" s="81"/>
      <c r="CBM60" s="82"/>
      <c r="CBN60" s="83"/>
      <c r="CBO60" s="84"/>
      <c r="CBP60" s="84"/>
      <c r="CBQ60" s="85"/>
      <c r="CBR60" s="84"/>
      <c r="CBS60" s="81"/>
      <c r="CBT60" s="82"/>
      <c r="CBU60" s="83"/>
      <c r="CBV60" s="84"/>
      <c r="CBW60" s="84"/>
      <c r="CBX60" s="85"/>
      <c r="CBY60" s="84"/>
      <c r="CBZ60" s="81"/>
      <c r="CCA60" s="82"/>
      <c r="CCB60" s="83"/>
      <c r="CCC60" s="84"/>
      <c r="CCD60" s="84"/>
      <c r="CCE60" s="85"/>
      <c r="CCF60" s="84"/>
      <c r="CCG60" s="81"/>
      <c r="CCH60" s="82"/>
      <c r="CCI60" s="83"/>
      <c r="CCJ60" s="84"/>
      <c r="CCK60" s="84"/>
      <c r="CCL60" s="85"/>
      <c r="CCM60" s="84"/>
      <c r="CCN60" s="81"/>
      <c r="CCO60" s="82"/>
      <c r="CCP60" s="83"/>
      <c r="CCQ60" s="84"/>
      <c r="CCR60" s="84"/>
      <c r="CCS60" s="85"/>
      <c r="CCT60" s="84"/>
      <c r="CCU60" s="81"/>
      <c r="CCV60" s="82"/>
      <c r="CCW60" s="83"/>
      <c r="CCX60" s="84"/>
      <c r="CCY60" s="84"/>
      <c r="CCZ60" s="85"/>
      <c r="CDA60" s="84"/>
      <c r="CDB60" s="81"/>
      <c r="CDC60" s="82"/>
      <c r="CDD60" s="83"/>
      <c r="CDE60" s="84"/>
      <c r="CDF60" s="84"/>
      <c r="CDG60" s="85"/>
      <c r="CDH60" s="84"/>
      <c r="CDI60" s="81"/>
      <c r="CDJ60" s="82"/>
      <c r="CDK60" s="83"/>
      <c r="CDL60" s="84"/>
      <c r="CDM60" s="84"/>
      <c r="CDN60" s="85"/>
      <c r="CDO60" s="84"/>
      <c r="CDP60" s="81"/>
      <c r="CDQ60" s="82"/>
      <c r="CDR60" s="83"/>
      <c r="CDS60" s="84"/>
      <c r="CDT60" s="84"/>
      <c r="CDU60" s="85"/>
      <c r="CDV60" s="84"/>
      <c r="CDW60" s="81"/>
      <c r="CDX60" s="82"/>
      <c r="CDY60" s="83"/>
      <c r="CDZ60" s="84"/>
      <c r="CEA60" s="84"/>
      <c r="CEB60" s="85"/>
      <c r="CEC60" s="84"/>
      <c r="CED60" s="81"/>
      <c r="CEE60" s="82"/>
      <c r="CEF60" s="83"/>
      <c r="CEG60" s="84"/>
      <c r="CEH60" s="84"/>
      <c r="CEI60" s="85"/>
      <c r="CEJ60" s="84"/>
      <c r="CEK60" s="81"/>
      <c r="CEL60" s="82"/>
      <c r="CEM60" s="83"/>
      <c r="CEN60" s="84"/>
      <c r="CEO60" s="84"/>
      <c r="CEP60" s="85"/>
      <c r="CEQ60" s="84"/>
      <c r="CER60" s="81"/>
      <c r="CES60" s="82"/>
      <c r="CET60" s="83"/>
      <c r="CEU60" s="84"/>
      <c r="CEV60" s="84"/>
      <c r="CEW60" s="85"/>
      <c r="CEX60" s="84"/>
      <c r="CEY60" s="81"/>
      <c r="CEZ60" s="82"/>
      <c r="CFA60" s="83"/>
      <c r="CFB60" s="84"/>
      <c r="CFC60" s="84"/>
      <c r="CFD60" s="85"/>
      <c r="CFE60" s="84"/>
      <c r="CFF60" s="81"/>
      <c r="CFG60" s="82"/>
      <c r="CFH60" s="83"/>
      <c r="CFI60" s="84"/>
      <c r="CFJ60" s="84"/>
      <c r="CFK60" s="85"/>
      <c r="CFL60" s="84"/>
      <c r="CFM60" s="81"/>
      <c r="CFN60" s="82"/>
      <c r="CFO60" s="83"/>
      <c r="CFP60" s="84"/>
      <c r="CFQ60" s="84"/>
      <c r="CFR60" s="85"/>
      <c r="CFS60" s="84"/>
      <c r="CFT60" s="81"/>
      <c r="CFU60" s="82"/>
      <c r="CFV60" s="83"/>
      <c r="CFW60" s="84"/>
      <c r="CFX60" s="84"/>
      <c r="CFY60" s="85"/>
      <c r="CFZ60" s="84"/>
      <c r="CGA60" s="81"/>
      <c r="CGB60" s="82"/>
      <c r="CGC60" s="83"/>
      <c r="CGD60" s="84"/>
      <c r="CGE60" s="84"/>
      <c r="CGF60" s="85"/>
      <c r="CGG60" s="84"/>
      <c r="CGH60" s="81"/>
      <c r="CGI60" s="82"/>
      <c r="CGJ60" s="83"/>
      <c r="CGK60" s="84"/>
      <c r="CGL60" s="84"/>
      <c r="CGM60" s="85"/>
      <c r="CGN60" s="84"/>
      <c r="CGO60" s="81"/>
      <c r="CGP60" s="82"/>
      <c r="CGQ60" s="83"/>
      <c r="CGR60" s="84"/>
      <c r="CGS60" s="84"/>
      <c r="CGT60" s="85"/>
      <c r="CGU60" s="84"/>
      <c r="CGV60" s="81"/>
      <c r="CGW60" s="82"/>
      <c r="CGX60" s="83"/>
      <c r="CGY60" s="84"/>
      <c r="CGZ60" s="84"/>
      <c r="CHA60" s="85"/>
      <c r="CHB60" s="84"/>
      <c r="CHC60" s="81"/>
      <c r="CHD60" s="82"/>
      <c r="CHE60" s="83"/>
      <c r="CHF60" s="84"/>
      <c r="CHG60" s="84"/>
      <c r="CHH60" s="85"/>
      <c r="CHI60" s="84"/>
      <c r="CHJ60" s="81"/>
      <c r="CHK60" s="82"/>
      <c r="CHL60" s="83"/>
      <c r="CHM60" s="84"/>
      <c r="CHN60" s="84"/>
      <c r="CHO60" s="85"/>
      <c r="CHP60" s="84"/>
      <c r="CHQ60" s="81"/>
      <c r="CHR60" s="82"/>
      <c r="CHS60" s="83"/>
      <c r="CHT60" s="84"/>
      <c r="CHU60" s="84"/>
      <c r="CHV60" s="85"/>
      <c r="CHW60" s="84"/>
      <c r="CHX60" s="81"/>
      <c r="CHY60" s="82"/>
      <c r="CHZ60" s="83"/>
      <c r="CIA60" s="84"/>
      <c r="CIB60" s="84"/>
      <c r="CIC60" s="85"/>
      <c r="CID60" s="84"/>
      <c r="CIE60" s="81"/>
      <c r="CIF60" s="82"/>
      <c r="CIG60" s="83"/>
      <c r="CIH60" s="84"/>
      <c r="CII60" s="84"/>
      <c r="CIJ60" s="85"/>
      <c r="CIK60" s="84"/>
      <c r="CIL60" s="81"/>
      <c r="CIM60" s="82"/>
      <c r="CIN60" s="83"/>
      <c r="CIO60" s="84"/>
      <c r="CIP60" s="84"/>
      <c r="CIQ60" s="85"/>
      <c r="CIR60" s="84"/>
      <c r="CIS60" s="81"/>
      <c r="CIT60" s="82"/>
      <c r="CIU60" s="83"/>
      <c r="CIV60" s="84"/>
      <c r="CIW60" s="84"/>
      <c r="CIX60" s="85"/>
      <c r="CIY60" s="84"/>
      <c r="CIZ60" s="81"/>
      <c r="CJA60" s="82"/>
      <c r="CJB60" s="83"/>
      <c r="CJC60" s="84"/>
      <c r="CJD60" s="84"/>
      <c r="CJE60" s="85"/>
      <c r="CJF60" s="84"/>
      <c r="CJG60" s="81"/>
      <c r="CJH60" s="82"/>
      <c r="CJI60" s="83"/>
      <c r="CJJ60" s="84"/>
      <c r="CJK60" s="84"/>
      <c r="CJL60" s="85"/>
      <c r="CJM60" s="84"/>
      <c r="CJN60" s="81"/>
      <c r="CJO60" s="82"/>
      <c r="CJP60" s="83"/>
      <c r="CJQ60" s="84"/>
      <c r="CJR60" s="84"/>
      <c r="CJS60" s="85"/>
      <c r="CJT60" s="84"/>
      <c r="CJU60" s="81"/>
      <c r="CJV60" s="82"/>
      <c r="CJW60" s="83"/>
      <c r="CJX60" s="84"/>
      <c r="CJY60" s="84"/>
      <c r="CJZ60" s="85"/>
      <c r="CKA60" s="84"/>
      <c r="CKB60" s="81"/>
      <c r="CKC60" s="82"/>
      <c r="CKD60" s="83"/>
      <c r="CKE60" s="84"/>
      <c r="CKF60" s="84"/>
      <c r="CKG60" s="85"/>
      <c r="CKH60" s="84"/>
      <c r="CKI60" s="81"/>
      <c r="CKJ60" s="82"/>
      <c r="CKK60" s="83"/>
      <c r="CKL60" s="84"/>
      <c r="CKM60" s="84"/>
      <c r="CKN60" s="85"/>
      <c r="CKO60" s="84"/>
      <c r="CKP60" s="81"/>
      <c r="CKQ60" s="82"/>
      <c r="CKR60" s="83"/>
      <c r="CKS60" s="84"/>
      <c r="CKT60" s="84"/>
      <c r="CKU60" s="85"/>
      <c r="CKV60" s="84"/>
      <c r="CKW60" s="81"/>
      <c r="CKX60" s="82"/>
      <c r="CKY60" s="83"/>
      <c r="CKZ60" s="84"/>
      <c r="CLA60" s="84"/>
      <c r="CLB60" s="85"/>
      <c r="CLC60" s="84"/>
      <c r="CLD60" s="81"/>
      <c r="CLE60" s="82"/>
      <c r="CLF60" s="83"/>
      <c r="CLG60" s="84"/>
      <c r="CLH60" s="84"/>
      <c r="CLI60" s="85"/>
      <c r="CLJ60" s="84"/>
      <c r="CLK60" s="81"/>
      <c r="CLL60" s="82"/>
      <c r="CLM60" s="83"/>
      <c r="CLN60" s="84"/>
      <c r="CLO60" s="84"/>
      <c r="CLP60" s="85"/>
      <c r="CLQ60" s="84"/>
      <c r="CLR60" s="81"/>
      <c r="CLS60" s="82"/>
      <c r="CLT60" s="83"/>
      <c r="CLU60" s="84"/>
      <c r="CLV60" s="84"/>
      <c r="CLW60" s="85"/>
      <c r="CLX60" s="84"/>
      <c r="CLY60" s="81"/>
      <c r="CLZ60" s="82"/>
      <c r="CMA60" s="83"/>
      <c r="CMB60" s="84"/>
      <c r="CMC60" s="84"/>
      <c r="CMD60" s="85"/>
      <c r="CME60" s="84"/>
      <c r="CMF60" s="81"/>
      <c r="CMG60" s="82"/>
      <c r="CMH60" s="83"/>
      <c r="CMI60" s="84"/>
      <c r="CMJ60" s="84"/>
      <c r="CMK60" s="85"/>
      <c r="CML60" s="84"/>
      <c r="CMM60" s="81"/>
      <c r="CMN60" s="82"/>
      <c r="CMO60" s="83"/>
      <c r="CMP60" s="84"/>
      <c r="CMQ60" s="84"/>
      <c r="CMR60" s="85"/>
      <c r="CMS60" s="84"/>
      <c r="CMT60" s="81"/>
      <c r="CMU60" s="82"/>
      <c r="CMV60" s="83"/>
      <c r="CMW60" s="84"/>
      <c r="CMX60" s="84"/>
      <c r="CMY60" s="85"/>
      <c r="CMZ60" s="84"/>
      <c r="CNA60" s="81"/>
      <c r="CNB60" s="82"/>
      <c r="CNC60" s="83"/>
      <c r="CND60" s="84"/>
      <c r="CNE60" s="84"/>
      <c r="CNF60" s="85"/>
      <c r="CNG60" s="84"/>
      <c r="CNH60" s="81"/>
      <c r="CNI60" s="82"/>
      <c r="CNJ60" s="83"/>
      <c r="CNK60" s="84"/>
      <c r="CNL60" s="84"/>
      <c r="CNM60" s="85"/>
      <c r="CNN60" s="84"/>
      <c r="CNO60" s="81"/>
      <c r="CNP60" s="82"/>
      <c r="CNQ60" s="83"/>
      <c r="CNR60" s="84"/>
      <c r="CNS60" s="84"/>
      <c r="CNT60" s="85"/>
      <c r="CNU60" s="84"/>
      <c r="CNV60" s="81"/>
      <c r="CNW60" s="82"/>
      <c r="CNX60" s="83"/>
      <c r="CNY60" s="84"/>
      <c r="CNZ60" s="84"/>
      <c r="COA60" s="85"/>
      <c r="COB60" s="84"/>
      <c r="COC60" s="81"/>
      <c r="COD60" s="82"/>
      <c r="COE60" s="83"/>
      <c r="COF60" s="84"/>
      <c r="COG60" s="84"/>
      <c r="COH60" s="85"/>
      <c r="COI60" s="84"/>
      <c r="COJ60" s="81"/>
      <c r="COK60" s="82"/>
      <c r="COL60" s="83"/>
      <c r="COM60" s="84"/>
      <c r="CON60" s="84"/>
      <c r="COO60" s="85"/>
      <c r="COP60" s="84"/>
      <c r="COQ60" s="81"/>
      <c r="COR60" s="82"/>
      <c r="COS60" s="83"/>
      <c r="COT60" s="84"/>
      <c r="COU60" s="84"/>
      <c r="COV60" s="85"/>
      <c r="COW60" s="84"/>
      <c r="COX60" s="81"/>
      <c r="COY60" s="82"/>
      <c r="COZ60" s="83"/>
      <c r="CPA60" s="84"/>
      <c r="CPB60" s="84"/>
      <c r="CPC60" s="85"/>
      <c r="CPD60" s="84"/>
      <c r="CPE60" s="81"/>
      <c r="CPF60" s="82"/>
      <c r="CPG60" s="83"/>
      <c r="CPH60" s="84"/>
      <c r="CPI60" s="84"/>
      <c r="CPJ60" s="85"/>
      <c r="CPK60" s="84"/>
      <c r="CPL60" s="81"/>
      <c r="CPM60" s="82"/>
      <c r="CPN60" s="83"/>
      <c r="CPO60" s="84"/>
      <c r="CPP60" s="84"/>
      <c r="CPQ60" s="85"/>
      <c r="CPR60" s="84"/>
      <c r="CPS60" s="81"/>
      <c r="CPT60" s="82"/>
      <c r="CPU60" s="83"/>
      <c r="CPV60" s="84"/>
      <c r="CPW60" s="84"/>
      <c r="CPX60" s="85"/>
      <c r="CPY60" s="84"/>
      <c r="CPZ60" s="81"/>
      <c r="CQA60" s="82"/>
      <c r="CQB60" s="83"/>
      <c r="CQC60" s="84"/>
      <c r="CQD60" s="84"/>
      <c r="CQE60" s="85"/>
      <c r="CQF60" s="84"/>
      <c r="CQG60" s="81"/>
      <c r="CQH60" s="82"/>
      <c r="CQI60" s="83"/>
      <c r="CQJ60" s="84"/>
      <c r="CQK60" s="84"/>
      <c r="CQL60" s="85"/>
      <c r="CQM60" s="84"/>
      <c r="CQN60" s="81"/>
      <c r="CQO60" s="82"/>
      <c r="CQP60" s="83"/>
      <c r="CQQ60" s="84"/>
      <c r="CQR60" s="84"/>
      <c r="CQS60" s="85"/>
      <c r="CQT60" s="84"/>
      <c r="CQU60" s="81"/>
      <c r="CQV60" s="82"/>
      <c r="CQW60" s="83"/>
      <c r="CQX60" s="84"/>
      <c r="CQY60" s="84"/>
      <c r="CQZ60" s="85"/>
      <c r="CRA60" s="84"/>
      <c r="CRB60" s="81"/>
      <c r="CRC60" s="82"/>
      <c r="CRD60" s="83"/>
      <c r="CRE60" s="84"/>
      <c r="CRF60" s="84"/>
      <c r="CRG60" s="85"/>
      <c r="CRH60" s="84"/>
      <c r="CRI60" s="81"/>
      <c r="CRJ60" s="82"/>
      <c r="CRK60" s="83"/>
      <c r="CRL60" s="84"/>
      <c r="CRM60" s="84"/>
      <c r="CRN60" s="85"/>
      <c r="CRO60" s="84"/>
      <c r="CRP60" s="81"/>
      <c r="CRQ60" s="82"/>
      <c r="CRR60" s="83"/>
      <c r="CRS60" s="84"/>
      <c r="CRT60" s="84"/>
      <c r="CRU60" s="85"/>
      <c r="CRV60" s="84"/>
      <c r="CRW60" s="81"/>
      <c r="CRX60" s="82"/>
      <c r="CRY60" s="83"/>
      <c r="CRZ60" s="84"/>
      <c r="CSA60" s="84"/>
      <c r="CSB60" s="85"/>
      <c r="CSC60" s="84"/>
      <c r="CSD60" s="81"/>
      <c r="CSE60" s="82"/>
      <c r="CSF60" s="83"/>
      <c r="CSG60" s="84"/>
      <c r="CSH60" s="84"/>
      <c r="CSI60" s="85"/>
      <c r="CSJ60" s="84"/>
      <c r="CSK60" s="81"/>
      <c r="CSL60" s="82"/>
      <c r="CSM60" s="83"/>
      <c r="CSN60" s="84"/>
      <c r="CSO60" s="84"/>
      <c r="CSP60" s="85"/>
      <c r="CSQ60" s="84"/>
      <c r="CSR60" s="81"/>
      <c r="CSS60" s="82"/>
      <c r="CST60" s="83"/>
      <c r="CSU60" s="84"/>
      <c r="CSV60" s="84"/>
      <c r="CSW60" s="85"/>
      <c r="CSX60" s="84"/>
      <c r="CSY60" s="81"/>
      <c r="CSZ60" s="82"/>
      <c r="CTA60" s="83"/>
      <c r="CTB60" s="84"/>
      <c r="CTC60" s="84"/>
      <c r="CTD60" s="85"/>
      <c r="CTE60" s="84"/>
      <c r="CTF60" s="81"/>
      <c r="CTG60" s="82"/>
      <c r="CTH60" s="83"/>
      <c r="CTI60" s="84"/>
      <c r="CTJ60" s="84"/>
      <c r="CTK60" s="85"/>
      <c r="CTL60" s="84"/>
      <c r="CTM60" s="81"/>
      <c r="CTN60" s="82"/>
      <c r="CTO60" s="83"/>
      <c r="CTP60" s="84"/>
      <c r="CTQ60" s="84"/>
      <c r="CTR60" s="85"/>
      <c r="CTS60" s="84"/>
      <c r="CTT60" s="81"/>
      <c r="CTU60" s="82"/>
      <c r="CTV60" s="83"/>
      <c r="CTW60" s="84"/>
      <c r="CTX60" s="84"/>
      <c r="CTY60" s="85"/>
      <c r="CTZ60" s="84"/>
      <c r="CUA60" s="81"/>
      <c r="CUB60" s="82"/>
      <c r="CUC60" s="83"/>
      <c r="CUD60" s="84"/>
      <c r="CUE60" s="84"/>
      <c r="CUF60" s="85"/>
      <c r="CUG60" s="84"/>
      <c r="CUH60" s="81"/>
      <c r="CUI60" s="82"/>
      <c r="CUJ60" s="83"/>
      <c r="CUK60" s="84"/>
      <c r="CUL60" s="84"/>
      <c r="CUM60" s="85"/>
      <c r="CUN60" s="84"/>
      <c r="CUO60" s="81"/>
      <c r="CUP60" s="82"/>
      <c r="CUQ60" s="83"/>
      <c r="CUR60" s="84"/>
      <c r="CUS60" s="84"/>
      <c r="CUT60" s="85"/>
      <c r="CUU60" s="84"/>
      <c r="CUV60" s="81"/>
      <c r="CUW60" s="82"/>
      <c r="CUX60" s="83"/>
      <c r="CUY60" s="84"/>
      <c r="CUZ60" s="84"/>
      <c r="CVA60" s="85"/>
      <c r="CVB60" s="84"/>
      <c r="CVC60" s="81"/>
      <c r="CVD60" s="82"/>
      <c r="CVE60" s="83"/>
      <c r="CVF60" s="84"/>
      <c r="CVG60" s="84"/>
      <c r="CVH60" s="85"/>
      <c r="CVI60" s="84"/>
      <c r="CVJ60" s="81"/>
      <c r="CVK60" s="82"/>
      <c r="CVL60" s="83"/>
      <c r="CVM60" s="84"/>
      <c r="CVN60" s="84"/>
      <c r="CVO60" s="85"/>
      <c r="CVP60" s="84"/>
      <c r="CVQ60" s="81"/>
      <c r="CVR60" s="82"/>
      <c r="CVS60" s="83"/>
      <c r="CVT60" s="84"/>
      <c r="CVU60" s="84"/>
      <c r="CVV60" s="85"/>
      <c r="CVW60" s="84"/>
      <c r="CVX60" s="81"/>
      <c r="CVY60" s="82"/>
      <c r="CVZ60" s="83"/>
      <c r="CWA60" s="84"/>
      <c r="CWB60" s="84"/>
      <c r="CWC60" s="85"/>
      <c r="CWD60" s="84"/>
      <c r="CWE60" s="81"/>
      <c r="CWF60" s="82"/>
      <c r="CWG60" s="83"/>
      <c r="CWH60" s="84"/>
      <c r="CWI60" s="84"/>
      <c r="CWJ60" s="85"/>
      <c r="CWK60" s="84"/>
      <c r="CWL60" s="81"/>
      <c r="CWM60" s="82"/>
      <c r="CWN60" s="83"/>
      <c r="CWO60" s="84"/>
      <c r="CWP60" s="84"/>
      <c r="CWQ60" s="85"/>
      <c r="CWR60" s="84"/>
      <c r="CWS60" s="81"/>
      <c r="CWT60" s="82"/>
      <c r="CWU60" s="83"/>
      <c r="CWV60" s="84"/>
      <c r="CWW60" s="84"/>
      <c r="CWX60" s="85"/>
      <c r="CWY60" s="84"/>
      <c r="CWZ60" s="81"/>
      <c r="CXA60" s="82"/>
      <c r="CXB60" s="83"/>
      <c r="CXC60" s="84"/>
      <c r="CXD60" s="84"/>
      <c r="CXE60" s="85"/>
      <c r="CXF60" s="84"/>
      <c r="CXG60" s="81"/>
      <c r="CXH60" s="82"/>
      <c r="CXI60" s="83"/>
      <c r="CXJ60" s="84"/>
      <c r="CXK60" s="84"/>
      <c r="CXL60" s="85"/>
      <c r="CXM60" s="84"/>
      <c r="CXN60" s="81"/>
      <c r="CXO60" s="82"/>
      <c r="CXP60" s="83"/>
      <c r="CXQ60" s="84"/>
      <c r="CXR60" s="84"/>
      <c r="CXS60" s="85"/>
      <c r="CXT60" s="84"/>
      <c r="CXU60" s="81"/>
      <c r="CXV60" s="82"/>
      <c r="CXW60" s="83"/>
      <c r="CXX60" s="84"/>
      <c r="CXY60" s="84"/>
      <c r="CXZ60" s="85"/>
      <c r="CYA60" s="84"/>
      <c r="CYB60" s="81"/>
      <c r="CYC60" s="82"/>
      <c r="CYD60" s="83"/>
      <c r="CYE60" s="84"/>
      <c r="CYF60" s="84"/>
      <c r="CYG60" s="85"/>
      <c r="CYH60" s="84"/>
      <c r="CYI60" s="81"/>
      <c r="CYJ60" s="82"/>
      <c r="CYK60" s="83"/>
      <c r="CYL60" s="84"/>
      <c r="CYM60" s="84"/>
      <c r="CYN60" s="85"/>
      <c r="CYO60" s="84"/>
      <c r="CYP60" s="81"/>
      <c r="CYQ60" s="82"/>
      <c r="CYR60" s="83"/>
      <c r="CYS60" s="84"/>
      <c r="CYT60" s="84"/>
      <c r="CYU60" s="85"/>
      <c r="CYV60" s="84"/>
      <c r="CYW60" s="81"/>
      <c r="CYX60" s="82"/>
      <c r="CYY60" s="83"/>
      <c r="CYZ60" s="84"/>
      <c r="CZA60" s="84"/>
      <c r="CZB60" s="85"/>
      <c r="CZC60" s="84"/>
      <c r="CZD60" s="81"/>
      <c r="CZE60" s="82"/>
      <c r="CZF60" s="83"/>
      <c r="CZG60" s="84"/>
      <c r="CZH60" s="84"/>
      <c r="CZI60" s="85"/>
      <c r="CZJ60" s="84"/>
      <c r="CZK60" s="81"/>
      <c r="CZL60" s="82"/>
      <c r="CZM60" s="83"/>
      <c r="CZN60" s="84"/>
      <c r="CZO60" s="84"/>
      <c r="CZP60" s="85"/>
      <c r="CZQ60" s="84"/>
      <c r="CZR60" s="81"/>
      <c r="CZS60" s="82"/>
      <c r="CZT60" s="83"/>
      <c r="CZU60" s="84"/>
      <c r="CZV60" s="84"/>
      <c r="CZW60" s="85"/>
      <c r="CZX60" s="84"/>
      <c r="CZY60" s="81"/>
      <c r="CZZ60" s="82"/>
      <c r="DAA60" s="83"/>
      <c r="DAB60" s="84"/>
      <c r="DAC60" s="84"/>
      <c r="DAD60" s="85"/>
      <c r="DAE60" s="84"/>
      <c r="DAF60" s="81"/>
      <c r="DAG60" s="82"/>
      <c r="DAH60" s="83"/>
      <c r="DAI60" s="84"/>
      <c r="DAJ60" s="84"/>
      <c r="DAK60" s="85"/>
      <c r="DAL60" s="84"/>
      <c r="DAM60" s="81"/>
      <c r="DAN60" s="82"/>
      <c r="DAO60" s="83"/>
      <c r="DAP60" s="84"/>
      <c r="DAQ60" s="84"/>
      <c r="DAR60" s="85"/>
      <c r="DAS60" s="84"/>
      <c r="DAT60" s="81"/>
      <c r="DAU60" s="82"/>
      <c r="DAV60" s="83"/>
      <c r="DAW60" s="84"/>
      <c r="DAX60" s="84"/>
      <c r="DAY60" s="85"/>
      <c r="DAZ60" s="84"/>
      <c r="DBA60" s="81"/>
      <c r="DBB60" s="82"/>
      <c r="DBC60" s="83"/>
      <c r="DBD60" s="84"/>
      <c r="DBE60" s="84"/>
      <c r="DBF60" s="85"/>
      <c r="DBG60" s="84"/>
      <c r="DBH60" s="81"/>
      <c r="DBI60" s="82"/>
      <c r="DBJ60" s="83"/>
      <c r="DBK60" s="84"/>
      <c r="DBL60" s="84"/>
      <c r="DBM60" s="85"/>
      <c r="DBN60" s="84"/>
      <c r="DBO60" s="81"/>
      <c r="DBP60" s="82"/>
      <c r="DBQ60" s="83"/>
      <c r="DBR60" s="84"/>
      <c r="DBS60" s="84"/>
      <c r="DBT60" s="85"/>
      <c r="DBU60" s="84"/>
      <c r="DBV60" s="81"/>
      <c r="DBW60" s="82"/>
      <c r="DBX60" s="83"/>
      <c r="DBY60" s="84"/>
      <c r="DBZ60" s="84"/>
      <c r="DCA60" s="85"/>
      <c r="DCB60" s="84"/>
      <c r="DCC60" s="81"/>
      <c r="DCD60" s="82"/>
      <c r="DCE60" s="83"/>
      <c r="DCF60" s="84"/>
      <c r="DCG60" s="84"/>
      <c r="DCH60" s="85"/>
      <c r="DCI60" s="84"/>
      <c r="DCJ60" s="81"/>
      <c r="DCK60" s="82"/>
      <c r="DCL60" s="83"/>
      <c r="DCM60" s="84"/>
      <c r="DCN60" s="84"/>
      <c r="DCO60" s="85"/>
      <c r="DCP60" s="84"/>
      <c r="DCQ60" s="81"/>
      <c r="DCR60" s="82"/>
      <c r="DCS60" s="83"/>
      <c r="DCT60" s="84"/>
      <c r="DCU60" s="84"/>
      <c r="DCV60" s="85"/>
      <c r="DCW60" s="84"/>
      <c r="DCX60" s="81"/>
      <c r="DCY60" s="82"/>
      <c r="DCZ60" s="83"/>
      <c r="DDA60" s="84"/>
      <c r="DDB60" s="84"/>
      <c r="DDC60" s="85"/>
      <c r="DDD60" s="84"/>
      <c r="DDE60" s="81"/>
      <c r="DDF60" s="82"/>
      <c r="DDG60" s="83"/>
      <c r="DDH60" s="84"/>
      <c r="DDI60" s="84"/>
      <c r="DDJ60" s="85"/>
      <c r="DDK60" s="84"/>
      <c r="DDL60" s="81"/>
      <c r="DDM60" s="82"/>
      <c r="DDN60" s="83"/>
      <c r="DDO60" s="84"/>
      <c r="DDP60" s="84"/>
      <c r="DDQ60" s="85"/>
      <c r="DDR60" s="84"/>
      <c r="DDS60" s="81"/>
      <c r="DDT60" s="82"/>
      <c r="DDU60" s="83"/>
      <c r="DDV60" s="84"/>
      <c r="DDW60" s="84"/>
      <c r="DDX60" s="85"/>
      <c r="DDY60" s="84"/>
      <c r="DDZ60" s="81"/>
      <c r="DEA60" s="82"/>
      <c r="DEB60" s="83"/>
      <c r="DEC60" s="84"/>
      <c r="DED60" s="84"/>
      <c r="DEE60" s="85"/>
      <c r="DEF60" s="84"/>
      <c r="DEG60" s="81"/>
      <c r="DEH60" s="82"/>
      <c r="DEI60" s="83"/>
      <c r="DEJ60" s="84"/>
      <c r="DEK60" s="84"/>
      <c r="DEL60" s="85"/>
      <c r="DEM60" s="84"/>
      <c r="DEN60" s="81"/>
      <c r="DEO60" s="82"/>
      <c r="DEP60" s="83"/>
      <c r="DEQ60" s="84"/>
      <c r="DER60" s="84"/>
      <c r="DES60" s="85"/>
      <c r="DET60" s="84"/>
      <c r="DEU60" s="81"/>
      <c r="DEV60" s="82"/>
      <c r="DEW60" s="83"/>
      <c r="DEX60" s="84"/>
      <c r="DEY60" s="84"/>
      <c r="DEZ60" s="85"/>
      <c r="DFA60" s="84"/>
      <c r="DFB60" s="81"/>
      <c r="DFC60" s="82"/>
      <c r="DFD60" s="83"/>
      <c r="DFE60" s="84"/>
      <c r="DFF60" s="84"/>
      <c r="DFG60" s="85"/>
      <c r="DFH60" s="84"/>
      <c r="DFI60" s="81"/>
      <c r="DFJ60" s="82"/>
      <c r="DFK60" s="83"/>
      <c r="DFL60" s="84"/>
      <c r="DFM60" s="84"/>
      <c r="DFN60" s="85"/>
      <c r="DFO60" s="84"/>
      <c r="DFP60" s="81"/>
      <c r="DFQ60" s="82"/>
      <c r="DFR60" s="83"/>
      <c r="DFS60" s="84"/>
      <c r="DFT60" s="84"/>
      <c r="DFU60" s="85"/>
      <c r="DFV60" s="84"/>
      <c r="DFW60" s="81"/>
      <c r="DFX60" s="82"/>
      <c r="DFY60" s="83"/>
      <c r="DFZ60" s="84"/>
      <c r="DGA60" s="84"/>
      <c r="DGB60" s="85"/>
      <c r="DGC60" s="84"/>
      <c r="DGD60" s="81"/>
      <c r="DGE60" s="82"/>
      <c r="DGF60" s="83"/>
      <c r="DGG60" s="84"/>
      <c r="DGH60" s="84"/>
      <c r="DGI60" s="85"/>
      <c r="DGJ60" s="84"/>
      <c r="DGK60" s="81"/>
      <c r="DGL60" s="82"/>
      <c r="DGM60" s="83"/>
      <c r="DGN60" s="84"/>
      <c r="DGO60" s="84"/>
      <c r="DGP60" s="85"/>
      <c r="DGQ60" s="84"/>
      <c r="DGR60" s="81"/>
      <c r="DGS60" s="82"/>
      <c r="DGT60" s="83"/>
      <c r="DGU60" s="84"/>
      <c r="DGV60" s="84"/>
      <c r="DGW60" s="85"/>
      <c r="DGX60" s="84"/>
      <c r="DGY60" s="81"/>
      <c r="DGZ60" s="82"/>
      <c r="DHA60" s="83"/>
      <c r="DHB60" s="84"/>
      <c r="DHC60" s="84"/>
      <c r="DHD60" s="85"/>
      <c r="DHE60" s="84"/>
      <c r="DHF60" s="81"/>
      <c r="DHG60" s="82"/>
      <c r="DHH60" s="83"/>
      <c r="DHI60" s="84"/>
      <c r="DHJ60" s="84"/>
      <c r="DHK60" s="85"/>
      <c r="DHL60" s="84"/>
      <c r="DHM60" s="81"/>
      <c r="DHN60" s="82"/>
      <c r="DHO60" s="83"/>
      <c r="DHP60" s="84"/>
      <c r="DHQ60" s="84"/>
      <c r="DHR60" s="85"/>
      <c r="DHS60" s="84"/>
      <c r="DHT60" s="81"/>
      <c r="DHU60" s="82"/>
      <c r="DHV60" s="83"/>
      <c r="DHW60" s="84"/>
      <c r="DHX60" s="84"/>
      <c r="DHY60" s="85"/>
      <c r="DHZ60" s="84"/>
      <c r="DIA60" s="81"/>
      <c r="DIB60" s="82"/>
      <c r="DIC60" s="83"/>
      <c r="DID60" s="84"/>
      <c r="DIE60" s="84"/>
      <c r="DIF60" s="85"/>
      <c r="DIG60" s="84"/>
      <c r="DIH60" s="81"/>
      <c r="DII60" s="82"/>
      <c r="DIJ60" s="83"/>
      <c r="DIK60" s="84"/>
      <c r="DIL60" s="84"/>
      <c r="DIM60" s="85"/>
      <c r="DIN60" s="84"/>
      <c r="DIO60" s="81"/>
      <c r="DIP60" s="82"/>
      <c r="DIQ60" s="83"/>
      <c r="DIR60" s="84"/>
      <c r="DIS60" s="84"/>
      <c r="DIT60" s="85"/>
      <c r="DIU60" s="84"/>
      <c r="DIV60" s="81"/>
      <c r="DIW60" s="82"/>
      <c r="DIX60" s="83"/>
      <c r="DIY60" s="84"/>
      <c r="DIZ60" s="84"/>
      <c r="DJA60" s="85"/>
      <c r="DJB60" s="84"/>
      <c r="DJC60" s="81"/>
      <c r="DJD60" s="82"/>
      <c r="DJE60" s="83"/>
      <c r="DJF60" s="84"/>
      <c r="DJG60" s="84"/>
      <c r="DJH60" s="85"/>
      <c r="DJI60" s="84"/>
      <c r="DJJ60" s="81"/>
      <c r="DJK60" s="82"/>
      <c r="DJL60" s="83"/>
      <c r="DJM60" s="84"/>
      <c r="DJN60" s="84"/>
      <c r="DJO60" s="85"/>
      <c r="DJP60" s="84"/>
      <c r="DJQ60" s="81"/>
      <c r="DJR60" s="82"/>
      <c r="DJS60" s="83"/>
      <c r="DJT60" s="84"/>
      <c r="DJU60" s="84"/>
      <c r="DJV60" s="85"/>
      <c r="DJW60" s="84"/>
      <c r="DJX60" s="81"/>
      <c r="DJY60" s="82"/>
      <c r="DJZ60" s="83"/>
      <c r="DKA60" s="84"/>
      <c r="DKB60" s="84"/>
      <c r="DKC60" s="85"/>
      <c r="DKD60" s="84"/>
      <c r="DKE60" s="81"/>
      <c r="DKF60" s="82"/>
      <c r="DKG60" s="83"/>
      <c r="DKH60" s="84"/>
      <c r="DKI60" s="84"/>
      <c r="DKJ60" s="85"/>
      <c r="DKK60" s="84"/>
      <c r="DKL60" s="81"/>
      <c r="DKM60" s="82"/>
      <c r="DKN60" s="83"/>
      <c r="DKO60" s="84"/>
      <c r="DKP60" s="84"/>
      <c r="DKQ60" s="85"/>
      <c r="DKR60" s="84"/>
      <c r="DKS60" s="81"/>
      <c r="DKT60" s="82"/>
      <c r="DKU60" s="83"/>
      <c r="DKV60" s="84"/>
      <c r="DKW60" s="84"/>
      <c r="DKX60" s="85"/>
      <c r="DKY60" s="84"/>
      <c r="DKZ60" s="81"/>
      <c r="DLA60" s="82"/>
      <c r="DLB60" s="83"/>
      <c r="DLC60" s="84"/>
      <c r="DLD60" s="84"/>
      <c r="DLE60" s="85"/>
      <c r="DLF60" s="84"/>
      <c r="DLG60" s="81"/>
      <c r="DLH60" s="82"/>
      <c r="DLI60" s="83"/>
      <c r="DLJ60" s="84"/>
      <c r="DLK60" s="84"/>
      <c r="DLL60" s="85"/>
      <c r="DLM60" s="84"/>
      <c r="DLN60" s="81"/>
      <c r="DLO60" s="82"/>
      <c r="DLP60" s="83"/>
      <c r="DLQ60" s="84"/>
      <c r="DLR60" s="84"/>
      <c r="DLS60" s="85"/>
      <c r="DLT60" s="84"/>
      <c r="DLU60" s="81"/>
      <c r="DLV60" s="82"/>
      <c r="DLW60" s="83"/>
      <c r="DLX60" s="84"/>
      <c r="DLY60" s="84"/>
      <c r="DLZ60" s="85"/>
      <c r="DMA60" s="84"/>
      <c r="DMB60" s="81"/>
      <c r="DMC60" s="82"/>
      <c r="DMD60" s="83"/>
      <c r="DME60" s="84"/>
      <c r="DMF60" s="84"/>
      <c r="DMG60" s="85"/>
      <c r="DMH60" s="84"/>
      <c r="DMI60" s="81"/>
      <c r="DMJ60" s="82"/>
      <c r="DMK60" s="83"/>
      <c r="DML60" s="84"/>
      <c r="DMM60" s="84"/>
      <c r="DMN60" s="85"/>
      <c r="DMO60" s="84"/>
      <c r="DMP60" s="81"/>
      <c r="DMQ60" s="82"/>
      <c r="DMR60" s="83"/>
      <c r="DMS60" s="84"/>
      <c r="DMT60" s="84"/>
      <c r="DMU60" s="85"/>
      <c r="DMV60" s="84"/>
      <c r="DMW60" s="81"/>
      <c r="DMX60" s="82"/>
      <c r="DMY60" s="83"/>
      <c r="DMZ60" s="84"/>
      <c r="DNA60" s="84"/>
      <c r="DNB60" s="85"/>
      <c r="DNC60" s="84"/>
      <c r="DND60" s="81"/>
      <c r="DNE60" s="82"/>
      <c r="DNF60" s="83"/>
      <c r="DNG60" s="84"/>
      <c r="DNH60" s="84"/>
      <c r="DNI60" s="85"/>
      <c r="DNJ60" s="84"/>
      <c r="DNK60" s="81"/>
      <c r="DNL60" s="82"/>
      <c r="DNM60" s="83"/>
      <c r="DNN60" s="84"/>
      <c r="DNO60" s="84"/>
      <c r="DNP60" s="85"/>
      <c r="DNQ60" s="84"/>
      <c r="DNR60" s="81"/>
      <c r="DNS60" s="82"/>
      <c r="DNT60" s="83"/>
      <c r="DNU60" s="84"/>
      <c r="DNV60" s="84"/>
      <c r="DNW60" s="85"/>
      <c r="DNX60" s="84"/>
      <c r="DNY60" s="81"/>
      <c r="DNZ60" s="82"/>
      <c r="DOA60" s="83"/>
      <c r="DOB60" s="84"/>
      <c r="DOC60" s="84"/>
      <c r="DOD60" s="85"/>
      <c r="DOE60" s="84"/>
      <c r="DOF60" s="81"/>
      <c r="DOG60" s="82"/>
      <c r="DOH60" s="83"/>
      <c r="DOI60" s="84"/>
      <c r="DOJ60" s="84"/>
      <c r="DOK60" s="85"/>
      <c r="DOL60" s="84"/>
      <c r="DOM60" s="81"/>
      <c r="DON60" s="82"/>
      <c r="DOO60" s="83"/>
      <c r="DOP60" s="84"/>
      <c r="DOQ60" s="84"/>
      <c r="DOR60" s="85"/>
      <c r="DOS60" s="84"/>
      <c r="DOT60" s="81"/>
      <c r="DOU60" s="82"/>
      <c r="DOV60" s="83"/>
      <c r="DOW60" s="84"/>
      <c r="DOX60" s="84"/>
      <c r="DOY60" s="85"/>
      <c r="DOZ60" s="84"/>
      <c r="DPA60" s="81"/>
      <c r="DPB60" s="82"/>
      <c r="DPC60" s="83"/>
      <c r="DPD60" s="84"/>
      <c r="DPE60" s="84"/>
      <c r="DPF60" s="85"/>
      <c r="DPG60" s="84"/>
      <c r="DPH60" s="81"/>
      <c r="DPI60" s="82"/>
      <c r="DPJ60" s="83"/>
      <c r="DPK60" s="84"/>
      <c r="DPL60" s="84"/>
      <c r="DPM60" s="85"/>
      <c r="DPN60" s="84"/>
      <c r="DPO60" s="81"/>
      <c r="DPP60" s="82"/>
      <c r="DPQ60" s="83"/>
      <c r="DPR60" s="84"/>
      <c r="DPS60" s="84"/>
      <c r="DPT60" s="85"/>
      <c r="DPU60" s="84"/>
      <c r="DPV60" s="81"/>
      <c r="DPW60" s="82"/>
      <c r="DPX60" s="83"/>
      <c r="DPY60" s="84"/>
      <c r="DPZ60" s="84"/>
      <c r="DQA60" s="85"/>
      <c r="DQB60" s="84"/>
      <c r="DQC60" s="81"/>
      <c r="DQD60" s="82"/>
      <c r="DQE60" s="83"/>
      <c r="DQF60" s="84"/>
      <c r="DQG60" s="84"/>
      <c r="DQH60" s="85"/>
      <c r="DQI60" s="84"/>
      <c r="DQJ60" s="81"/>
      <c r="DQK60" s="82"/>
      <c r="DQL60" s="83"/>
      <c r="DQM60" s="84"/>
      <c r="DQN60" s="84"/>
      <c r="DQO60" s="85"/>
      <c r="DQP60" s="84"/>
      <c r="DQQ60" s="81"/>
      <c r="DQR60" s="82"/>
      <c r="DQS60" s="83"/>
      <c r="DQT60" s="84"/>
      <c r="DQU60" s="84"/>
      <c r="DQV60" s="85"/>
      <c r="DQW60" s="84"/>
      <c r="DQX60" s="81"/>
      <c r="DQY60" s="82"/>
      <c r="DQZ60" s="83"/>
      <c r="DRA60" s="84"/>
      <c r="DRB60" s="84"/>
      <c r="DRC60" s="85"/>
      <c r="DRD60" s="84"/>
      <c r="DRE60" s="81"/>
      <c r="DRF60" s="82"/>
      <c r="DRG60" s="83"/>
      <c r="DRH60" s="84"/>
      <c r="DRI60" s="84"/>
      <c r="DRJ60" s="85"/>
      <c r="DRK60" s="84"/>
      <c r="DRL60" s="81"/>
      <c r="DRM60" s="82"/>
      <c r="DRN60" s="83"/>
      <c r="DRO60" s="84"/>
      <c r="DRP60" s="84"/>
      <c r="DRQ60" s="85"/>
      <c r="DRR60" s="84"/>
      <c r="DRS60" s="81"/>
      <c r="DRT60" s="82"/>
      <c r="DRU60" s="83"/>
      <c r="DRV60" s="84"/>
      <c r="DRW60" s="84"/>
      <c r="DRX60" s="85"/>
      <c r="DRY60" s="84"/>
      <c r="DRZ60" s="81"/>
      <c r="DSA60" s="82"/>
      <c r="DSB60" s="83"/>
      <c r="DSC60" s="84"/>
      <c r="DSD60" s="84"/>
      <c r="DSE60" s="85"/>
      <c r="DSF60" s="84"/>
      <c r="DSG60" s="81"/>
      <c r="DSH60" s="82"/>
      <c r="DSI60" s="83"/>
      <c r="DSJ60" s="84"/>
      <c r="DSK60" s="84"/>
      <c r="DSL60" s="85"/>
      <c r="DSM60" s="84"/>
      <c r="DSN60" s="81"/>
      <c r="DSO60" s="82"/>
      <c r="DSP60" s="83"/>
      <c r="DSQ60" s="84"/>
      <c r="DSR60" s="84"/>
      <c r="DSS60" s="85"/>
      <c r="DST60" s="84"/>
      <c r="DSU60" s="81"/>
      <c r="DSV60" s="82"/>
      <c r="DSW60" s="83"/>
      <c r="DSX60" s="84"/>
      <c r="DSY60" s="84"/>
      <c r="DSZ60" s="85"/>
      <c r="DTA60" s="84"/>
      <c r="DTB60" s="81"/>
      <c r="DTC60" s="82"/>
      <c r="DTD60" s="83"/>
      <c r="DTE60" s="84"/>
      <c r="DTF60" s="84"/>
      <c r="DTG60" s="85"/>
      <c r="DTH60" s="84"/>
      <c r="DTI60" s="81"/>
      <c r="DTJ60" s="82"/>
      <c r="DTK60" s="83"/>
      <c r="DTL60" s="84"/>
      <c r="DTM60" s="84"/>
      <c r="DTN60" s="85"/>
      <c r="DTO60" s="84"/>
      <c r="DTP60" s="81"/>
      <c r="DTQ60" s="82"/>
      <c r="DTR60" s="83"/>
      <c r="DTS60" s="84"/>
      <c r="DTT60" s="84"/>
      <c r="DTU60" s="85"/>
      <c r="DTV60" s="84"/>
      <c r="DTW60" s="81"/>
      <c r="DTX60" s="82"/>
      <c r="DTY60" s="83"/>
      <c r="DTZ60" s="84"/>
      <c r="DUA60" s="84"/>
      <c r="DUB60" s="85"/>
      <c r="DUC60" s="84"/>
      <c r="DUD60" s="81"/>
      <c r="DUE60" s="82"/>
      <c r="DUF60" s="83"/>
      <c r="DUG60" s="84"/>
      <c r="DUH60" s="84"/>
      <c r="DUI60" s="85"/>
      <c r="DUJ60" s="84"/>
      <c r="DUK60" s="81"/>
      <c r="DUL60" s="82"/>
      <c r="DUM60" s="83"/>
      <c r="DUN60" s="84"/>
      <c r="DUO60" s="84"/>
      <c r="DUP60" s="85"/>
      <c r="DUQ60" s="84"/>
      <c r="DUR60" s="81"/>
      <c r="DUS60" s="82"/>
      <c r="DUT60" s="83"/>
      <c r="DUU60" s="84"/>
      <c r="DUV60" s="84"/>
      <c r="DUW60" s="85"/>
      <c r="DUX60" s="84"/>
      <c r="DUY60" s="81"/>
      <c r="DUZ60" s="82"/>
      <c r="DVA60" s="83"/>
      <c r="DVB60" s="84"/>
      <c r="DVC60" s="84"/>
      <c r="DVD60" s="85"/>
      <c r="DVE60" s="84"/>
      <c r="DVF60" s="81"/>
      <c r="DVG60" s="82"/>
      <c r="DVH60" s="83"/>
      <c r="DVI60" s="84"/>
      <c r="DVJ60" s="84"/>
      <c r="DVK60" s="85"/>
      <c r="DVL60" s="84"/>
      <c r="DVM60" s="81"/>
      <c r="DVN60" s="82"/>
      <c r="DVO60" s="83"/>
      <c r="DVP60" s="84"/>
      <c r="DVQ60" s="84"/>
      <c r="DVR60" s="85"/>
      <c r="DVS60" s="84"/>
      <c r="DVT60" s="81"/>
      <c r="DVU60" s="82"/>
      <c r="DVV60" s="83"/>
      <c r="DVW60" s="84"/>
      <c r="DVX60" s="84"/>
      <c r="DVY60" s="85"/>
      <c r="DVZ60" s="84"/>
      <c r="DWA60" s="81"/>
      <c r="DWB60" s="82"/>
      <c r="DWC60" s="83"/>
      <c r="DWD60" s="84"/>
      <c r="DWE60" s="84"/>
      <c r="DWF60" s="85"/>
      <c r="DWG60" s="84"/>
      <c r="DWH60" s="81"/>
      <c r="DWI60" s="82"/>
      <c r="DWJ60" s="83"/>
      <c r="DWK60" s="84"/>
      <c r="DWL60" s="84"/>
      <c r="DWM60" s="85"/>
      <c r="DWN60" s="84"/>
      <c r="DWO60" s="81"/>
      <c r="DWP60" s="82"/>
      <c r="DWQ60" s="83"/>
      <c r="DWR60" s="84"/>
      <c r="DWS60" s="84"/>
      <c r="DWT60" s="85"/>
      <c r="DWU60" s="84"/>
      <c r="DWV60" s="81"/>
      <c r="DWW60" s="82"/>
      <c r="DWX60" s="83"/>
      <c r="DWY60" s="84"/>
      <c r="DWZ60" s="84"/>
      <c r="DXA60" s="85"/>
      <c r="DXB60" s="84"/>
      <c r="DXC60" s="81"/>
      <c r="DXD60" s="82"/>
      <c r="DXE60" s="83"/>
      <c r="DXF60" s="84"/>
      <c r="DXG60" s="84"/>
      <c r="DXH60" s="85"/>
      <c r="DXI60" s="84"/>
      <c r="DXJ60" s="81"/>
      <c r="DXK60" s="82"/>
      <c r="DXL60" s="83"/>
      <c r="DXM60" s="84"/>
      <c r="DXN60" s="84"/>
      <c r="DXO60" s="85"/>
      <c r="DXP60" s="84"/>
      <c r="DXQ60" s="81"/>
      <c r="DXR60" s="82"/>
      <c r="DXS60" s="83"/>
      <c r="DXT60" s="84"/>
      <c r="DXU60" s="84"/>
      <c r="DXV60" s="85"/>
      <c r="DXW60" s="84"/>
      <c r="DXX60" s="81"/>
      <c r="DXY60" s="82"/>
      <c r="DXZ60" s="83"/>
      <c r="DYA60" s="84"/>
      <c r="DYB60" s="84"/>
      <c r="DYC60" s="85"/>
      <c r="DYD60" s="84"/>
      <c r="DYE60" s="81"/>
      <c r="DYF60" s="82"/>
      <c r="DYG60" s="83"/>
      <c r="DYH60" s="84"/>
      <c r="DYI60" s="84"/>
      <c r="DYJ60" s="85"/>
      <c r="DYK60" s="84"/>
      <c r="DYL60" s="81"/>
      <c r="DYM60" s="82"/>
      <c r="DYN60" s="83"/>
      <c r="DYO60" s="84"/>
      <c r="DYP60" s="84"/>
      <c r="DYQ60" s="85"/>
      <c r="DYR60" s="84"/>
      <c r="DYS60" s="81"/>
      <c r="DYT60" s="82"/>
      <c r="DYU60" s="83"/>
      <c r="DYV60" s="84"/>
      <c r="DYW60" s="84"/>
      <c r="DYX60" s="85"/>
      <c r="DYY60" s="84"/>
      <c r="DYZ60" s="81"/>
      <c r="DZA60" s="82"/>
      <c r="DZB60" s="83"/>
      <c r="DZC60" s="84"/>
      <c r="DZD60" s="84"/>
      <c r="DZE60" s="85"/>
      <c r="DZF60" s="84"/>
      <c r="DZG60" s="81"/>
      <c r="DZH60" s="82"/>
      <c r="DZI60" s="83"/>
      <c r="DZJ60" s="84"/>
      <c r="DZK60" s="84"/>
      <c r="DZL60" s="85"/>
      <c r="DZM60" s="84"/>
      <c r="DZN60" s="81"/>
      <c r="DZO60" s="82"/>
      <c r="DZP60" s="83"/>
      <c r="DZQ60" s="84"/>
      <c r="DZR60" s="84"/>
      <c r="DZS60" s="85"/>
      <c r="DZT60" s="84"/>
      <c r="DZU60" s="81"/>
      <c r="DZV60" s="82"/>
      <c r="DZW60" s="83"/>
      <c r="DZX60" s="84"/>
      <c r="DZY60" s="84"/>
      <c r="DZZ60" s="85"/>
      <c r="EAA60" s="84"/>
      <c r="EAB60" s="81"/>
      <c r="EAC60" s="82"/>
      <c r="EAD60" s="83"/>
      <c r="EAE60" s="84"/>
      <c r="EAF60" s="84"/>
      <c r="EAG60" s="85"/>
      <c r="EAH60" s="84"/>
      <c r="EAI60" s="81"/>
      <c r="EAJ60" s="82"/>
      <c r="EAK60" s="83"/>
      <c r="EAL60" s="84"/>
      <c r="EAM60" s="84"/>
      <c r="EAN60" s="85"/>
      <c r="EAO60" s="84"/>
      <c r="EAP60" s="81"/>
      <c r="EAQ60" s="82"/>
      <c r="EAR60" s="83"/>
      <c r="EAS60" s="84"/>
      <c r="EAT60" s="84"/>
      <c r="EAU60" s="85"/>
      <c r="EAV60" s="84"/>
      <c r="EAW60" s="81"/>
      <c r="EAX60" s="82"/>
      <c r="EAY60" s="83"/>
      <c r="EAZ60" s="84"/>
      <c r="EBA60" s="84"/>
      <c r="EBB60" s="85"/>
      <c r="EBC60" s="84"/>
      <c r="EBD60" s="81"/>
      <c r="EBE60" s="82"/>
      <c r="EBF60" s="83"/>
      <c r="EBG60" s="84"/>
      <c r="EBH60" s="84"/>
      <c r="EBI60" s="85"/>
      <c r="EBJ60" s="84"/>
      <c r="EBK60" s="81"/>
      <c r="EBL60" s="82"/>
      <c r="EBM60" s="83"/>
      <c r="EBN60" s="84"/>
      <c r="EBO60" s="84"/>
      <c r="EBP60" s="85"/>
      <c r="EBQ60" s="84"/>
      <c r="EBR60" s="81"/>
      <c r="EBS60" s="82"/>
      <c r="EBT60" s="83"/>
      <c r="EBU60" s="84"/>
      <c r="EBV60" s="84"/>
      <c r="EBW60" s="85"/>
      <c r="EBX60" s="84"/>
      <c r="EBY60" s="81"/>
      <c r="EBZ60" s="82"/>
      <c r="ECA60" s="83"/>
      <c r="ECB60" s="84"/>
      <c r="ECC60" s="84"/>
      <c r="ECD60" s="85"/>
      <c r="ECE60" s="84"/>
      <c r="ECF60" s="81"/>
      <c r="ECG60" s="82"/>
      <c r="ECH60" s="83"/>
      <c r="ECI60" s="84"/>
      <c r="ECJ60" s="84"/>
      <c r="ECK60" s="85"/>
      <c r="ECL60" s="84"/>
      <c r="ECM60" s="81"/>
      <c r="ECN60" s="82"/>
      <c r="ECO60" s="83"/>
      <c r="ECP60" s="84"/>
      <c r="ECQ60" s="84"/>
      <c r="ECR60" s="85"/>
      <c r="ECS60" s="84"/>
      <c r="ECT60" s="81"/>
      <c r="ECU60" s="82"/>
      <c r="ECV60" s="83"/>
      <c r="ECW60" s="84"/>
      <c r="ECX60" s="84"/>
      <c r="ECY60" s="85"/>
      <c r="ECZ60" s="84"/>
      <c r="EDA60" s="81"/>
      <c r="EDB60" s="82"/>
      <c r="EDC60" s="83"/>
      <c r="EDD60" s="84"/>
      <c r="EDE60" s="84"/>
      <c r="EDF60" s="85"/>
      <c r="EDG60" s="84"/>
      <c r="EDH60" s="81"/>
      <c r="EDI60" s="82"/>
      <c r="EDJ60" s="83"/>
      <c r="EDK60" s="84"/>
      <c r="EDL60" s="84"/>
      <c r="EDM60" s="85"/>
      <c r="EDN60" s="84"/>
      <c r="EDO60" s="81"/>
      <c r="EDP60" s="82"/>
      <c r="EDQ60" s="83"/>
      <c r="EDR60" s="84"/>
      <c r="EDS60" s="84"/>
      <c r="EDT60" s="85"/>
      <c r="EDU60" s="84"/>
      <c r="EDV60" s="81"/>
      <c r="EDW60" s="82"/>
      <c r="EDX60" s="83"/>
      <c r="EDY60" s="84"/>
      <c r="EDZ60" s="84"/>
      <c r="EEA60" s="85"/>
      <c r="EEB60" s="84"/>
      <c r="EEC60" s="81"/>
      <c r="EED60" s="82"/>
      <c r="EEE60" s="83"/>
      <c r="EEF60" s="84"/>
      <c r="EEG60" s="84"/>
      <c r="EEH60" s="85"/>
      <c r="EEI60" s="84"/>
      <c r="EEJ60" s="81"/>
      <c r="EEK60" s="82"/>
      <c r="EEL60" s="83"/>
      <c r="EEM60" s="84"/>
      <c r="EEN60" s="84"/>
      <c r="EEO60" s="85"/>
      <c r="EEP60" s="84"/>
      <c r="EEQ60" s="81"/>
      <c r="EER60" s="82"/>
      <c r="EES60" s="83"/>
      <c r="EET60" s="84"/>
      <c r="EEU60" s="84"/>
      <c r="EEV60" s="85"/>
      <c r="EEW60" s="84"/>
      <c r="EEX60" s="81"/>
      <c r="EEY60" s="82"/>
      <c r="EEZ60" s="83"/>
      <c r="EFA60" s="84"/>
      <c r="EFB60" s="84"/>
      <c r="EFC60" s="85"/>
      <c r="EFD60" s="84"/>
      <c r="EFE60" s="81"/>
      <c r="EFF60" s="82"/>
      <c r="EFG60" s="83"/>
      <c r="EFH60" s="84"/>
      <c r="EFI60" s="84"/>
      <c r="EFJ60" s="85"/>
      <c r="EFK60" s="84"/>
      <c r="EFL60" s="81"/>
      <c r="EFM60" s="82"/>
      <c r="EFN60" s="83"/>
      <c r="EFO60" s="84"/>
      <c r="EFP60" s="84"/>
      <c r="EFQ60" s="85"/>
      <c r="EFR60" s="84"/>
      <c r="EFS60" s="81"/>
      <c r="EFT60" s="82"/>
      <c r="EFU60" s="83"/>
      <c r="EFV60" s="84"/>
      <c r="EFW60" s="84"/>
      <c r="EFX60" s="85"/>
      <c r="EFY60" s="84"/>
      <c r="EFZ60" s="81"/>
      <c r="EGA60" s="82"/>
      <c r="EGB60" s="83"/>
      <c r="EGC60" s="84"/>
      <c r="EGD60" s="84"/>
      <c r="EGE60" s="85"/>
      <c r="EGF60" s="84"/>
      <c r="EGG60" s="81"/>
      <c r="EGH60" s="82"/>
      <c r="EGI60" s="83"/>
      <c r="EGJ60" s="84"/>
      <c r="EGK60" s="84"/>
      <c r="EGL60" s="85"/>
      <c r="EGM60" s="84"/>
      <c r="EGN60" s="81"/>
      <c r="EGO60" s="82"/>
      <c r="EGP60" s="83"/>
      <c r="EGQ60" s="84"/>
      <c r="EGR60" s="84"/>
      <c r="EGS60" s="85"/>
      <c r="EGT60" s="84"/>
      <c r="EGU60" s="81"/>
      <c r="EGV60" s="82"/>
      <c r="EGW60" s="83"/>
      <c r="EGX60" s="84"/>
      <c r="EGY60" s="84"/>
      <c r="EGZ60" s="85"/>
      <c r="EHA60" s="84"/>
      <c r="EHB60" s="81"/>
      <c r="EHC60" s="82"/>
      <c r="EHD60" s="83"/>
      <c r="EHE60" s="84"/>
      <c r="EHF60" s="84"/>
      <c r="EHG60" s="85"/>
      <c r="EHH60" s="84"/>
      <c r="EHI60" s="81"/>
      <c r="EHJ60" s="82"/>
      <c r="EHK60" s="83"/>
      <c r="EHL60" s="84"/>
      <c r="EHM60" s="84"/>
      <c r="EHN60" s="85"/>
      <c r="EHO60" s="84"/>
      <c r="EHP60" s="81"/>
      <c r="EHQ60" s="82"/>
      <c r="EHR60" s="83"/>
      <c r="EHS60" s="84"/>
      <c r="EHT60" s="84"/>
      <c r="EHU60" s="85"/>
      <c r="EHV60" s="84"/>
      <c r="EHW60" s="81"/>
      <c r="EHX60" s="82"/>
      <c r="EHY60" s="83"/>
      <c r="EHZ60" s="84"/>
      <c r="EIA60" s="84"/>
      <c r="EIB60" s="85"/>
      <c r="EIC60" s="84"/>
      <c r="EID60" s="81"/>
      <c r="EIE60" s="82"/>
      <c r="EIF60" s="83"/>
      <c r="EIG60" s="84"/>
      <c r="EIH60" s="84"/>
      <c r="EII60" s="85"/>
      <c r="EIJ60" s="84"/>
      <c r="EIK60" s="81"/>
      <c r="EIL60" s="82"/>
      <c r="EIM60" s="83"/>
      <c r="EIN60" s="84"/>
      <c r="EIO60" s="84"/>
      <c r="EIP60" s="85"/>
      <c r="EIQ60" s="84"/>
      <c r="EIR60" s="81"/>
      <c r="EIS60" s="82"/>
      <c r="EIT60" s="83"/>
      <c r="EIU60" s="84"/>
      <c r="EIV60" s="84"/>
      <c r="EIW60" s="85"/>
      <c r="EIX60" s="84"/>
      <c r="EIY60" s="81"/>
      <c r="EIZ60" s="82"/>
      <c r="EJA60" s="83"/>
      <c r="EJB60" s="84"/>
      <c r="EJC60" s="84"/>
      <c r="EJD60" s="85"/>
      <c r="EJE60" s="84"/>
      <c r="EJF60" s="81"/>
      <c r="EJG60" s="82"/>
      <c r="EJH60" s="83"/>
      <c r="EJI60" s="84"/>
      <c r="EJJ60" s="84"/>
      <c r="EJK60" s="85"/>
      <c r="EJL60" s="84"/>
      <c r="EJM60" s="81"/>
      <c r="EJN60" s="82"/>
      <c r="EJO60" s="83"/>
      <c r="EJP60" s="84"/>
      <c r="EJQ60" s="84"/>
      <c r="EJR60" s="85"/>
      <c r="EJS60" s="84"/>
      <c r="EJT60" s="81"/>
      <c r="EJU60" s="82"/>
      <c r="EJV60" s="83"/>
      <c r="EJW60" s="84"/>
      <c r="EJX60" s="84"/>
      <c r="EJY60" s="85"/>
      <c r="EJZ60" s="84"/>
      <c r="EKA60" s="81"/>
      <c r="EKB60" s="82"/>
      <c r="EKC60" s="83"/>
      <c r="EKD60" s="84"/>
      <c r="EKE60" s="84"/>
      <c r="EKF60" s="85"/>
      <c r="EKG60" s="84"/>
      <c r="EKH60" s="81"/>
      <c r="EKI60" s="82"/>
      <c r="EKJ60" s="83"/>
      <c r="EKK60" s="84"/>
      <c r="EKL60" s="84"/>
      <c r="EKM60" s="85"/>
      <c r="EKN60" s="84"/>
      <c r="EKO60" s="81"/>
      <c r="EKP60" s="82"/>
      <c r="EKQ60" s="83"/>
      <c r="EKR60" s="84"/>
      <c r="EKS60" s="84"/>
      <c r="EKT60" s="85"/>
      <c r="EKU60" s="84"/>
      <c r="EKV60" s="81"/>
      <c r="EKW60" s="82"/>
      <c r="EKX60" s="83"/>
      <c r="EKY60" s="84"/>
      <c r="EKZ60" s="84"/>
      <c r="ELA60" s="85"/>
      <c r="ELB60" s="84"/>
      <c r="ELC60" s="81"/>
      <c r="ELD60" s="82"/>
      <c r="ELE60" s="83"/>
      <c r="ELF60" s="84"/>
      <c r="ELG60" s="84"/>
      <c r="ELH60" s="85"/>
      <c r="ELI60" s="84"/>
      <c r="ELJ60" s="81"/>
      <c r="ELK60" s="82"/>
      <c r="ELL60" s="83"/>
      <c r="ELM60" s="84"/>
      <c r="ELN60" s="84"/>
      <c r="ELO60" s="85"/>
      <c r="ELP60" s="84"/>
      <c r="ELQ60" s="81"/>
      <c r="ELR60" s="82"/>
      <c r="ELS60" s="83"/>
      <c r="ELT60" s="84"/>
      <c r="ELU60" s="84"/>
      <c r="ELV60" s="85"/>
      <c r="ELW60" s="84"/>
      <c r="ELX60" s="81"/>
      <c r="ELY60" s="82"/>
      <c r="ELZ60" s="83"/>
      <c r="EMA60" s="84"/>
      <c r="EMB60" s="84"/>
      <c r="EMC60" s="85"/>
      <c r="EMD60" s="84"/>
      <c r="EME60" s="81"/>
      <c r="EMF60" s="82"/>
      <c r="EMG60" s="83"/>
      <c r="EMH60" s="84"/>
      <c r="EMI60" s="84"/>
      <c r="EMJ60" s="85"/>
      <c r="EMK60" s="84"/>
      <c r="EML60" s="81"/>
      <c r="EMM60" s="82"/>
      <c r="EMN60" s="83"/>
      <c r="EMO60" s="84"/>
      <c r="EMP60" s="84"/>
      <c r="EMQ60" s="85"/>
      <c r="EMR60" s="84"/>
      <c r="EMS60" s="81"/>
      <c r="EMT60" s="82"/>
      <c r="EMU60" s="83"/>
      <c r="EMV60" s="84"/>
      <c r="EMW60" s="84"/>
      <c r="EMX60" s="85"/>
      <c r="EMY60" s="84"/>
      <c r="EMZ60" s="81"/>
      <c r="ENA60" s="82"/>
      <c r="ENB60" s="83"/>
      <c r="ENC60" s="84"/>
      <c r="END60" s="84"/>
      <c r="ENE60" s="85"/>
      <c r="ENF60" s="84"/>
      <c r="ENG60" s="81"/>
      <c r="ENH60" s="82"/>
      <c r="ENI60" s="83"/>
      <c r="ENJ60" s="84"/>
      <c r="ENK60" s="84"/>
      <c r="ENL60" s="85"/>
      <c r="ENM60" s="84"/>
      <c r="ENN60" s="81"/>
      <c r="ENO60" s="82"/>
      <c r="ENP60" s="83"/>
      <c r="ENQ60" s="84"/>
      <c r="ENR60" s="84"/>
      <c r="ENS60" s="85"/>
      <c r="ENT60" s="84"/>
      <c r="ENU60" s="81"/>
      <c r="ENV60" s="82"/>
      <c r="ENW60" s="83"/>
      <c r="ENX60" s="84"/>
      <c r="ENY60" s="84"/>
      <c r="ENZ60" s="85"/>
      <c r="EOA60" s="84"/>
      <c r="EOB60" s="81"/>
      <c r="EOC60" s="82"/>
      <c r="EOD60" s="83"/>
      <c r="EOE60" s="84"/>
      <c r="EOF60" s="84"/>
      <c r="EOG60" s="85"/>
      <c r="EOH60" s="84"/>
      <c r="EOI60" s="81"/>
      <c r="EOJ60" s="82"/>
      <c r="EOK60" s="83"/>
      <c r="EOL60" s="84"/>
      <c r="EOM60" s="84"/>
      <c r="EON60" s="85"/>
      <c r="EOO60" s="84"/>
      <c r="EOP60" s="81"/>
      <c r="EOQ60" s="82"/>
      <c r="EOR60" s="83"/>
      <c r="EOS60" s="84"/>
      <c r="EOT60" s="84"/>
      <c r="EOU60" s="85"/>
      <c r="EOV60" s="84"/>
      <c r="EOW60" s="81"/>
      <c r="EOX60" s="82"/>
      <c r="EOY60" s="83"/>
      <c r="EOZ60" s="84"/>
      <c r="EPA60" s="84"/>
      <c r="EPB60" s="85"/>
      <c r="EPC60" s="84"/>
      <c r="EPD60" s="81"/>
      <c r="EPE60" s="82"/>
      <c r="EPF60" s="83"/>
      <c r="EPG60" s="84"/>
      <c r="EPH60" s="84"/>
      <c r="EPI60" s="85"/>
      <c r="EPJ60" s="84"/>
      <c r="EPK60" s="81"/>
      <c r="EPL60" s="82"/>
      <c r="EPM60" s="83"/>
      <c r="EPN60" s="84"/>
      <c r="EPO60" s="84"/>
      <c r="EPP60" s="85"/>
      <c r="EPQ60" s="84"/>
      <c r="EPR60" s="81"/>
      <c r="EPS60" s="82"/>
      <c r="EPT60" s="83"/>
      <c r="EPU60" s="84"/>
      <c r="EPV60" s="84"/>
      <c r="EPW60" s="85"/>
      <c r="EPX60" s="84"/>
      <c r="EPY60" s="81"/>
      <c r="EPZ60" s="82"/>
      <c r="EQA60" s="83"/>
      <c r="EQB60" s="84"/>
      <c r="EQC60" s="84"/>
      <c r="EQD60" s="85"/>
      <c r="EQE60" s="84"/>
      <c r="EQF60" s="81"/>
      <c r="EQG60" s="82"/>
      <c r="EQH60" s="83"/>
      <c r="EQI60" s="84"/>
      <c r="EQJ60" s="84"/>
      <c r="EQK60" s="85"/>
      <c r="EQL60" s="84"/>
      <c r="EQM60" s="81"/>
      <c r="EQN60" s="82"/>
      <c r="EQO60" s="83"/>
      <c r="EQP60" s="84"/>
      <c r="EQQ60" s="84"/>
      <c r="EQR60" s="85"/>
      <c r="EQS60" s="84"/>
      <c r="EQT60" s="81"/>
      <c r="EQU60" s="82"/>
      <c r="EQV60" s="83"/>
      <c r="EQW60" s="84"/>
      <c r="EQX60" s="84"/>
      <c r="EQY60" s="85"/>
      <c r="EQZ60" s="84"/>
      <c r="ERA60" s="81"/>
      <c r="ERB60" s="82"/>
      <c r="ERC60" s="83"/>
      <c r="ERD60" s="84"/>
      <c r="ERE60" s="84"/>
      <c r="ERF60" s="85"/>
      <c r="ERG60" s="84"/>
      <c r="ERH60" s="81"/>
      <c r="ERI60" s="82"/>
      <c r="ERJ60" s="83"/>
      <c r="ERK60" s="84"/>
      <c r="ERL60" s="84"/>
      <c r="ERM60" s="85"/>
      <c r="ERN60" s="84"/>
      <c r="ERO60" s="81"/>
      <c r="ERP60" s="82"/>
      <c r="ERQ60" s="83"/>
      <c r="ERR60" s="84"/>
      <c r="ERS60" s="84"/>
      <c r="ERT60" s="85"/>
      <c r="ERU60" s="84"/>
      <c r="ERV60" s="81"/>
      <c r="ERW60" s="82"/>
      <c r="ERX60" s="83"/>
      <c r="ERY60" s="84"/>
      <c r="ERZ60" s="84"/>
      <c r="ESA60" s="85"/>
      <c r="ESB60" s="84"/>
      <c r="ESC60" s="81"/>
      <c r="ESD60" s="82"/>
      <c r="ESE60" s="83"/>
      <c r="ESF60" s="84"/>
      <c r="ESG60" s="84"/>
      <c r="ESH60" s="85"/>
      <c r="ESI60" s="84"/>
      <c r="ESJ60" s="81"/>
      <c r="ESK60" s="82"/>
      <c r="ESL60" s="83"/>
      <c r="ESM60" s="84"/>
      <c r="ESN60" s="84"/>
      <c r="ESO60" s="85"/>
      <c r="ESP60" s="84"/>
      <c r="ESQ60" s="81"/>
      <c r="ESR60" s="82"/>
      <c r="ESS60" s="83"/>
      <c r="EST60" s="84"/>
      <c r="ESU60" s="84"/>
      <c r="ESV60" s="85"/>
      <c r="ESW60" s="84"/>
      <c r="ESX60" s="81"/>
      <c r="ESY60" s="82"/>
      <c r="ESZ60" s="83"/>
      <c r="ETA60" s="84"/>
      <c r="ETB60" s="84"/>
      <c r="ETC60" s="85"/>
      <c r="ETD60" s="84"/>
      <c r="ETE60" s="81"/>
      <c r="ETF60" s="82"/>
      <c r="ETG60" s="83"/>
      <c r="ETH60" s="84"/>
      <c r="ETI60" s="84"/>
      <c r="ETJ60" s="85"/>
      <c r="ETK60" s="84"/>
      <c r="ETL60" s="81"/>
      <c r="ETM60" s="82"/>
      <c r="ETN60" s="83"/>
      <c r="ETO60" s="84"/>
      <c r="ETP60" s="84"/>
      <c r="ETQ60" s="85"/>
      <c r="ETR60" s="84"/>
      <c r="ETS60" s="81"/>
      <c r="ETT60" s="82"/>
      <c r="ETU60" s="83"/>
      <c r="ETV60" s="84"/>
      <c r="ETW60" s="84"/>
      <c r="ETX60" s="85"/>
      <c r="ETY60" s="84"/>
      <c r="ETZ60" s="81"/>
      <c r="EUA60" s="82"/>
      <c r="EUB60" s="83"/>
      <c r="EUC60" s="84"/>
      <c r="EUD60" s="84"/>
      <c r="EUE60" s="85"/>
      <c r="EUF60" s="84"/>
      <c r="EUG60" s="81"/>
      <c r="EUH60" s="82"/>
      <c r="EUI60" s="83"/>
      <c r="EUJ60" s="84"/>
      <c r="EUK60" s="84"/>
      <c r="EUL60" s="85"/>
      <c r="EUM60" s="84"/>
      <c r="EUN60" s="81"/>
      <c r="EUO60" s="82"/>
      <c r="EUP60" s="83"/>
      <c r="EUQ60" s="84"/>
      <c r="EUR60" s="84"/>
      <c r="EUS60" s="85"/>
      <c r="EUT60" s="84"/>
      <c r="EUU60" s="81"/>
      <c r="EUV60" s="82"/>
      <c r="EUW60" s="83"/>
      <c r="EUX60" s="84"/>
      <c r="EUY60" s="84"/>
      <c r="EUZ60" s="85"/>
      <c r="EVA60" s="84"/>
      <c r="EVB60" s="81"/>
      <c r="EVC60" s="82"/>
      <c r="EVD60" s="83"/>
      <c r="EVE60" s="84"/>
      <c r="EVF60" s="84"/>
      <c r="EVG60" s="85"/>
      <c r="EVH60" s="84"/>
      <c r="EVI60" s="81"/>
      <c r="EVJ60" s="82"/>
      <c r="EVK60" s="83"/>
      <c r="EVL60" s="84"/>
      <c r="EVM60" s="84"/>
      <c r="EVN60" s="85"/>
      <c r="EVO60" s="84"/>
      <c r="EVP60" s="81"/>
      <c r="EVQ60" s="82"/>
      <c r="EVR60" s="83"/>
      <c r="EVS60" s="84"/>
      <c r="EVT60" s="84"/>
      <c r="EVU60" s="85"/>
      <c r="EVV60" s="84"/>
      <c r="EVW60" s="81"/>
      <c r="EVX60" s="82"/>
      <c r="EVY60" s="83"/>
      <c r="EVZ60" s="84"/>
      <c r="EWA60" s="84"/>
      <c r="EWB60" s="85"/>
      <c r="EWC60" s="84"/>
      <c r="EWD60" s="81"/>
      <c r="EWE60" s="82"/>
      <c r="EWF60" s="83"/>
      <c r="EWG60" s="84"/>
      <c r="EWH60" s="84"/>
      <c r="EWI60" s="85"/>
      <c r="EWJ60" s="84"/>
      <c r="EWK60" s="81"/>
      <c r="EWL60" s="82"/>
      <c r="EWM60" s="83"/>
      <c r="EWN60" s="84"/>
      <c r="EWO60" s="84"/>
      <c r="EWP60" s="85"/>
      <c r="EWQ60" s="84"/>
      <c r="EWR60" s="81"/>
      <c r="EWS60" s="82"/>
      <c r="EWT60" s="83"/>
      <c r="EWU60" s="84"/>
      <c r="EWV60" s="84"/>
      <c r="EWW60" s="85"/>
      <c r="EWX60" s="84"/>
      <c r="EWY60" s="81"/>
      <c r="EWZ60" s="82"/>
      <c r="EXA60" s="83"/>
      <c r="EXB60" s="84"/>
      <c r="EXC60" s="84"/>
      <c r="EXD60" s="85"/>
      <c r="EXE60" s="84"/>
      <c r="EXF60" s="81"/>
      <c r="EXG60" s="82"/>
      <c r="EXH60" s="83"/>
      <c r="EXI60" s="84"/>
      <c r="EXJ60" s="84"/>
      <c r="EXK60" s="85"/>
      <c r="EXL60" s="84"/>
      <c r="EXM60" s="81"/>
      <c r="EXN60" s="82"/>
      <c r="EXO60" s="83"/>
      <c r="EXP60" s="84"/>
      <c r="EXQ60" s="84"/>
      <c r="EXR60" s="85"/>
      <c r="EXS60" s="84"/>
      <c r="EXT60" s="81"/>
      <c r="EXU60" s="82"/>
      <c r="EXV60" s="83"/>
      <c r="EXW60" s="84"/>
      <c r="EXX60" s="84"/>
      <c r="EXY60" s="85"/>
      <c r="EXZ60" s="84"/>
      <c r="EYA60" s="81"/>
      <c r="EYB60" s="82"/>
      <c r="EYC60" s="83"/>
      <c r="EYD60" s="84"/>
      <c r="EYE60" s="84"/>
      <c r="EYF60" s="85"/>
      <c r="EYG60" s="84"/>
      <c r="EYH60" s="81"/>
      <c r="EYI60" s="82"/>
      <c r="EYJ60" s="83"/>
      <c r="EYK60" s="84"/>
      <c r="EYL60" s="84"/>
      <c r="EYM60" s="85"/>
      <c r="EYN60" s="84"/>
      <c r="EYO60" s="81"/>
      <c r="EYP60" s="82"/>
      <c r="EYQ60" s="83"/>
      <c r="EYR60" s="84"/>
      <c r="EYS60" s="84"/>
      <c r="EYT60" s="85"/>
      <c r="EYU60" s="84"/>
      <c r="EYV60" s="81"/>
      <c r="EYW60" s="82"/>
      <c r="EYX60" s="83"/>
      <c r="EYY60" s="84"/>
      <c r="EYZ60" s="84"/>
      <c r="EZA60" s="85"/>
      <c r="EZB60" s="84"/>
      <c r="EZC60" s="81"/>
      <c r="EZD60" s="82"/>
      <c r="EZE60" s="83"/>
      <c r="EZF60" s="84"/>
      <c r="EZG60" s="84"/>
      <c r="EZH60" s="85"/>
      <c r="EZI60" s="84"/>
      <c r="EZJ60" s="81"/>
      <c r="EZK60" s="82"/>
      <c r="EZL60" s="83"/>
      <c r="EZM60" s="84"/>
      <c r="EZN60" s="84"/>
      <c r="EZO60" s="85"/>
      <c r="EZP60" s="84"/>
      <c r="EZQ60" s="81"/>
      <c r="EZR60" s="82"/>
      <c r="EZS60" s="83"/>
      <c r="EZT60" s="84"/>
      <c r="EZU60" s="84"/>
      <c r="EZV60" s="85"/>
      <c r="EZW60" s="84"/>
      <c r="EZX60" s="81"/>
      <c r="EZY60" s="82"/>
      <c r="EZZ60" s="83"/>
      <c r="FAA60" s="84"/>
      <c r="FAB60" s="84"/>
      <c r="FAC60" s="85"/>
      <c r="FAD60" s="84"/>
      <c r="FAE60" s="81"/>
      <c r="FAF60" s="82"/>
      <c r="FAG60" s="83"/>
      <c r="FAH60" s="84"/>
      <c r="FAI60" s="84"/>
      <c r="FAJ60" s="85"/>
      <c r="FAK60" s="84"/>
      <c r="FAL60" s="81"/>
      <c r="FAM60" s="82"/>
      <c r="FAN60" s="83"/>
      <c r="FAO60" s="84"/>
      <c r="FAP60" s="84"/>
      <c r="FAQ60" s="85"/>
      <c r="FAR60" s="84"/>
      <c r="FAS60" s="81"/>
      <c r="FAT60" s="82"/>
      <c r="FAU60" s="83"/>
      <c r="FAV60" s="84"/>
      <c r="FAW60" s="84"/>
      <c r="FAX60" s="85"/>
      <c r="FAY60" s="84"/>
      <c r="FAZ60" s="81"/>
      <c r="FBA60" s="82"/>
      <c r="FBB60" s="83"/>
      <c r="FBC60" s="84"/>
      <c r="FBD60" s="84"/>
      <c r="FBE60" s="85"/>
      <c r="FBF60" s="84"/>
      <c r="FBG60" s="81"/>
      <c r="FBH60" s="82"/>
      <c r="FBI60" s="83"/>
      <c r="FBJ60" s="84"/>
      <c r="FBK60" s="84"/>
      <c r="FBL60" s="85"/>
      <c r="FBM60" s="84"/>
      <c r="FBN60" s="81"/>
      <c r="FBO60" s="82"/>
      <c r="FBP60" s="83"/>
      <c r="FBQ60" s="84"/>
      <c r="FBR60" s="84"/>
      <c r="FBS60" s="85"/>
      <c r="FBT60" s="84"/>
      <c r="FBU60" s="81"/>
      <c r="FBV60" s="82"/>
      <c r="FBW60" s="83"/>
      <c r="FBX60" s="84"/>
      <c r="FBY60" s="84"/>
      <c r="FBZ60" s="85"/>
      <c r="FCA60" s="84"/>
      <c r="FCB60" s="81"/>
      <c r="FCC60" s="82"/>
      <c r="FCD60" s="83"/>
      <c r="FCE60" s="84"/>
      <c r="FCF60" s="84"/>
      <c r="FCG60" s="85"/>
      <c r="FCH60" s="84"/>
      <c r="FCI60" s="81"/>
      <c r="FCJ60" s="82"/>
      <c r="FCK60" s="83"/>
      <c r="FCL60" s="84"/>
      <c r="FCM60" s="84"/>
      <c r="FCN60" s="85"/>
      <c r="FCO60" s="84"/>
      <c r="FCP60" s="81"/>
      <c r="FCQ60" s="82"/>
      <c r="FCR60" s="83"/>
      <c r="FCS60" s="84"/>
      <c r="FCT60" s="84"/>
      <c r="FCU60" s="85"/>
      <c r="FCV60" s="84"/>
      <c r="FCW60" s="81"/>
      <c r="FCX60" s="82"/>
      <c r="FCY60" s="83"/>
      <c r="FCZ60" s="84"/>
      <c r="FDA60" s="84"/>
      <c r="FDB60" s="85"/>
      <c r="FDC60" s="84"/>
      <c r="FDD60" s="81"/>
      <c r="FDE60" s="82"/>
      <c r="FDF60" s="83"/>
      <c r="FDG60" s="84"/>
      <c r="FDH60" s="84"/>
      <c r="FDI60" s="85"/>
      <c r="FDJ60" s="84"/>
      <c r="FDK60" s="81"/>
      <c r="FDL60" s="82"/>
      <c r="FDM60" s="83"/>
      <c r="FDN60" s="84"/>
      <c r="FDO60" s="84"/>
      <c r="FDP60" s="85"/>
      <c r="FDQ60" s="84"/>
      <c r="FDR60" s="81"/>
      <c r="FDS60" s="82"/>
      <c r="FDT60" s="83"/>
      <c r="FDU60" s="84"/>
      <c r="FDV60" s="84"/>
      <c r="FDW60" s="85"/>
      <c r="FDX60" s="84"/>
      <c r="FDY60" s="81"/>
      <c r="FDZ60" s="82"/>
      <c r="FEA60" s="83"/>
      <c r="FEB60" s="84"/>
      <c r="FEC60" s="84"/>
      <c r="FED60" s="85"/>
      <c r="FEE60" s="84"/>
      <c r="FEF60" s="81"/>
      <c r="FEG60" s="82"/>
      <c r="FEH60" s="83"/>
      <c r="FEI60" s="84"/>
      <c r="FEJ60" s="84"/>
      <c r="FEK60" s="85"/>
      <c r="FEL60" s="84"/>
      <c r="FEM60" s="81"/>
      <c r="FEN60" s="82"/>
      <c r="FEO60" s="83"/>
      <c r="FEP60" s="84"/>
      <c r="FEQ60" s="84"/>
      <c r="FER60" s="85"/>
      <c r="FES60" s="84"/>
      <c r="FET60" s="81"/>
      <c r="FEU60" s="82"/>
      <c r="FEV60" s="83"/>
      <c r="FEW60" s="84"/>
      <c r="FEX60" s="84"/>
      <c r="FEY60" s="85"/>
      <c r="FEZ60" s="84"/>
      <c r="FFA60" s="81"/>
      <c r="FFB60" s="82"/>
      <c r="FFC60" s="83"/>
      <c r="FFD60" s="84"/>
      <c r="FFE60" s="84"/>
      <c r="FFF60" s="85"/>
      <c r="FFG60" s="84"/>
      <c r="FFH60" s="81"/>
      <c r="FFI60" s="82"/>
      <c r="FFJ60" s="83"/>
      <c r="FFK60" s="84"/>
      <c r="FFL60" s="84"/>
      <c r="FFM60" s="85"/>
      <c r="FFN60" s="84"/>
      <c r="FFO60" s="81"/>
      <c r="FFP60" s="82"/>
      <c r="FFQ60" s="83"/>
      <c r="FFR60" s="84"/>
      <c r="FFS60" s="84"/>
      <c r="FFT60" s="85"/>
      <c r="FFU60" s="84"/>
      <c r="FFV60" s="81"/>
      <c r="FFW60" s="82"/>
      <c r="FFX60" s="83"/>
      <c r="FFY60" s="84"/>
      <c r="FFZ60" s="84"/>
      <c r="FGA60" s="85"/>
      <c r="FGB60" s="84"/>
      <c r="FGC60" s="81"/>
      <c r="FGD60" s="82"/>
      <c r="FGE60" s="83"/>
      <c r="FGF60" s="84"/>
      <c r="FGG60" s="84"/>
      <c r="FGH60" s="85"/>
      <c r="FGI60" s="84"/>
      <c r="FGJ60" s="81"/>
      <c r="FGK60" s="82"/>
      <c r="FGL60" s="83"/>
      <c r="FGM60" s="84"/>
      <c r="FGN60" s="84"/>
      <c r="FGO60" s="85"/>
      <c r="FGP60" s="84"/>
      <c r="FGQ60" s="81"/>
      <c r="FGR60" s="82"/>
      <c r="FGS60" s="83"/>
      <c r="FGT60" s="84"/>
      <c r="FGU60" s="84"/>
      <c r="FGV60" s="85"/>
      <c r="FGW60" s="84"/>
      <c r="FGX60" s="81"/>
      <c r="FGY60" s="82"/>
      <c r="FGZ60" s="83"/>
      <c r="FHA60" s="84"/>
      <c r="FHB60" s="84"/>
      <c r="FHC60" s="85"/>
      <c r="FHD60" s="84"/>
      <c r="FHE60" s="81"/>
      <c r="FHF60" s="82"/>
      <c r="FHG60" s="83"/>
      <c r="FHH60" s="84"/>
      <c r="FHI60" s="84"/>
      <c r="FHJ60" s="85"/>
      <c r="FHK60" s="84"/>
      <c r="FHL60" s="81"/>
      <c r="FHM60" s="82"/>
      <c r="FHN60" s="83"/>
      <c r="FHO60" s="84"/>
      <c r="FHP60" s="84"/>
      <c r="FHQ60" s="85"/>
      <c r="FHR60" s="84"/>
      <c r="FHS60" s="81"/>
      <c r="FHT60" s="82"/>
      <c r="FHU60" s="83"/>
      <c r="FHV60" s="84"/>
      <c r="FHW60" s="84"/>
      <c r="FHX60" s="85"/>
      <c r="FHY60" s="84"/>
      <c r="FHZ60" s="81"/>
      <c r="FIA60" s="82"/>
      <c r="FIB60" s="83"/>
      <c r="FIC60" s="84"/>
      <c r="FID60" s="84"/>
      <c r="FIE60" s="85"/>
      <c r="FIF60" s="84"/>
      <c r="FIG60" s="81"/>
      <c r="FIH60" s="82"/>
      <c r="FII60" s="83"/>
      <c r="FIJ60" s="84"/>
      <c r="FIK60" s="84"/>
      <c r="FIL60" s="85"/>
      <c r="FIM60" s="84"/>
      <c r="FIN60" s="81"/>
      <c r="FIO60" s="82"/>
      <c r="FIP60" s="83"/>
      <c r="FIQ60" s="84"/>
      <c r="FIR60" s="84"/>
      <c r="FIS60" s="85"/>
      <c r="FIT60" s="84"/>
      <c r="FIU60" s="81"/>
      <c r="FIV60" s="82"/>
      <c r="FIW60" s="83"/>
      <c r="FIX60" s="84"/>
      <c r="FIY60" s="84"/>
      <c r="FIZ60" s="85"/>
      <c r="FJA60" s="84"/>
      <c r="FJB60" s="81"/>
      <c r="FJC60" s="82"/>
      <c r="FJD60" s="83"/>
      <c r="FJE60" s="84"/>
      <c r="FJF60" s="84"/>
      <c r="FJG60" s="85"/>
      <c r="FJH60" s="84"/>
      <c r="FJI60" s="81"/>
      <c r="FJJ60" s="82"/>
      <c r="FJK60" s="83"/>
      <c r="FJL60" s="84"/>
      <c r="FJM60" s="84"/>
      <c r="FJN60" s="85"/>
      <c r="FJO60" s="84"/>
      <c r="FJP60" s="81"/>
      <c r="FJQ60" s="82"/>
      <c r="FJR60" s="83"/>
      <c r="FJS60" s="84"/>
      <c r="FJT60" s="84"/>
      <c r="FJU60" s="85"/>
      <c r="FJV60" s="84"/>
      <c r="FJW60" s="81"/>
      <c r="FJX60" s="82"/>
      <c r="FJY60" s="83"/>
      <c r="FJZ60" s="84"/>
      <c r="FKA60" s="84"/>
      <c r="FKB60" s="85"/>
      <c r="FKC60" s="84"/>
      <c r="FKD60" s="81"/>
      <c r="FKE60" s="82"/>
      <c r="FKF60" s="83"/>
      <c r="FKG60" s="84"/>
      <c r="FKH60" s="84"/>
      <c r="FKI60" s="85"/>
      <c r="FKJ60" s="84"/>
      <c r="FKK60" s="81"/>
      <c r="FKL60" s="82"/>
      <c r="FKM60" s="83"/>
      <c r="FKN60" s="84"/>
      <c r="FKO60" s="84"/>
      <c r="FKP60" s="85"/>
      <c r="FKQ60" s="84"/>
      <c r="FKR60" s="81"/>
      <c r="FKS60" s="82"/>
      <c r="FKT60" s="83"/>
      <c r="FKU60" s="84"/>
      <c r="FKV60" s="84"/>
      <c r="FKW60" s="85"/>
      <c r="FKX60" s="84"/>
      <c r="FKY60" s="81"/>
      <c r="FKZ60" s="82"/>
      <c r="FLA60" s="83"/>
      <c r="FLB60" s="84"/>
      <c r="FLC60" s="84"/>
      <c r="FLD60" s="85"/>
      <c r="FLE60" s="84"/>
      <c r="FLF60" s="81"/>
      <c r="FLG60" s="82"/>
      <c r="FLH60" s="83"/>
      <c r="FLI60" s="84"/>
      <c r="FLJ60" s="84"/>
      <c r="FLK60" s="85"/>
      <c r="FLL60" s="84"/>
      <c r="FLM60" s="81"/>
      <c r="FLN60" s="82"/>
      <c r="FLO60" s="83"/>
      <c r="FLP60" s="84"/>
      <c r="FLQ60" s="84"/>
      <c r="FLR60" s="85"/>
      <c r="FLS60" s="84"/>
      <c r="FLT60" s="81"/>
      <c r="FLU60" s="82"/>
      <c r="FLV60" s="83"/>
      <c r="FLW60" s="84"/>
      <c r="FLX60" s="84"/>
      <c r="FLY60" s="85"/>
      <c r="FLZ60" s="84"/>
      <c r="FMA60" s="81"/>
      <c r="FMB60" s="82"/>
      <c r="FMC60" s="83"/>
      <c r="FMD60" s="84"/>
      <c r="FME60" s="84"/>
      <c r="FMF60" s="85"/>
      <c r="FMG60" s="84"/>
      <c r="FMH60" s="81"/>
      <c r="FMI60" s="82"/>
      <c r="FMJ60" s="83"/>
      <c r="FMK60" s="84"/>
      <c r="FML60" s="84"/>
      <c r="FMM60" s="85"/>
      <c r="FMN60" s="84"/>
      <c r="FMO60" s="81"/>
      <c r="FMP60" s="82"/>
      <c r="FMQ60" s="83"/>
      <c r="FMR60" s="84"/>
      <c r="FMS60" s="84"/>
      <c r="FMT60" s="85"/>
      <c r="FMU60" s="84"/>
      <c r="FMV60" s="81"/>
      <c r="FMW60" s="82"/>
      <c r="FMX60" s="83"/>
      <c r="FMY60" s="84"/>
      <c r="FMZ60" s="84"/>
      <c r="FNA60" s="85"/>
      <c r="FNB60" s="84"/>
      <c r="FNC60" s="81"/>
      <c r="FND60" s="82"/>
      <c r="FNE60" s="83"/>
      <c r="FNF60" s="84"/>
      <c r="FNG60" s="84"/>
      <c r="FNH60" s="85"/>
      <c r="FNI60" s="84"/>
      <c r="FNJ60" s="81"/>
      <c r="FNK60" s="82"/>
      <c r="FNL60" s="83"/>
      <c r="FNM60" s="84"/>
      <c r="FNN60" s="84"/>
      <c r="FNO60" s="85"/>
      <c r="FNP60" s="84"/>
      <c r="FNQ60" s="81"/>
      <c r="FNR60" s="82"/>
      <c r="FNS60" s="83"/>
      <c r="FNT60" s="84"/>
      <c r="FNU60" s="84"/>
      <c r="FNV60" s="85"/>
      <c r="FNW60" s="84"/>
      <c r="FNX60" s="81"/>
      <c r="FNY60" s="82"/>
      <c r="FNZ60" s="83"/>
      <c r="FOA60" s="84"/>
      <c r="FOB60" s="84"/>
      <c r="FOC60" s="85"/>
      <c r="FOD60" s="84"/>
      <c r="FOE60" s="81"/>
      <c r="FOF60" s="82"/>
      <c r="FOG60" s="83"/>
      <c r="FOH60" s="84"/>
      <c r="FOI60" s="84"/>
      <c r="FOJ60" s="85"/>
      <c r="FOK60" s="84"/>
      <c r="FOL60" s="81"/>
      <c r="FOM60" s="82"/>
      <c r="FON60" s="83"/>
      <c r="FOO60" s="84"/>
      <c r="FOP60" s="84"/>
      <c r="FOQ60" s="85"/>
      <c r="FOR60" s="84"/>
      <c r="FOS60" s="81"/>
      <c r="FOT60" s="82"/>
      <c r="FOU60" s="83"/>
      <c r="FOV60" s="84"/>
      <c r="FOW60" s="84"/>
      <c r="FOX60" s="85"/>
      <c r="FOY60" s="84"/>
      <c r="FOZ60" s="81"/>
      <c r="FPA60" s="82"/>
      <c r="FPB60" s="83"/>
      <c r="FPC60" s="84"/>
      <c r="FPD60" s="84"/>
      <c r="FPE60" s="85"/>
      <c r="FPF60" s="84"/>
      <c r="FPG60" s="81"/>
      <c r="FPH60" s="82"/>
      <c r="FPI60" s="83"/>
      <c r="FPJ60" s="84"/>
      <c r="FPK60" s="84"/>
      <c r="FPL60" s="85"/>
      <c r="FPM60" s="84"/>
      <c r="FPN60" s="81"/>
      <c r="FPO60" s="82"/>
      <c r="FPP60" s="83"/>
      <c r="FPQ60" s="84"/>
      <c r="FPR60" s="84"/>
      <c r="FPS60" s="85"/>
      <c r="FPT60" s="84"/>
      <c r="FPU60" s="81"/>
      <c r="FPV60" s="82"/>
      <c r="FPW60" s="83"/>
      <c r="FPX60" s="84"/>
      <c r="FPY60" s="84"/>
      <c r="FPZ60" s="85"/>
      <c r="FQA60" s="84"/>
      <c r="FQB60" s="81"/>
      <c r="FQC60" s="82"/>
      <c r="FQD60" s="83"/>
      <c r="FQE60" s="84"/>
      <c r="FQF60" s="84"/>
      <c r="FQG60" s="85"/>
      <c r="FQH60" s="84"/>
      <c r="FQI60" s="81"/>
      <c r="FQJ60" s="82"/>
      <c r="FQK60" s="83"/>
      <c r="FQL60" s="84"/>
      <c r="FQM60" s="84"/>
      <c r="FQN60" s="85"/>
      <c r="FQO60" s="84"/>
      <c r="FQP60" s="81"/>
      <c r="FQQ60" s="82"/>
      <c r="FQR60" s="83"/>
      <c r="FQS60" s="84"/>
      <c r="FQT60" s="84"/>
      <c r="FQU60" s="85"/>
      <c r="FQV60" s="84"/>
      <c r="FQW60" s="81"/>
      <c r="FQX60" s="82"/>
      <c r="FQY60" s="83"/>
      <c r="FQZ60" s="84"/>
      <c r="FRA60" s="84"/>
      <c r="FRB60" s="85"/>
      <c r="FRC60" s="84"/>
      <c r="FRD60" s="81"/>
      <c r="FRE60" s="82"/>
      <c r="FRF60" s="83"/>
      <c r="FRG60" s="84"/>
      <c r="FRH60" s="84"/>
      <c r="FRI60" s="85"/>
      <c r="FRJ60" s="84"/>
      <c r="FRK60" s="81"/>
      <c r="FRL60" s="82"/>
      <c r="FRM60" s="83"/>
      <c r="FRN60" s="84"/>
      <c r="FRO60" s="84"/>
      <c r="FRP60" s="85"/>
      <c r="FRQ60" s="84"/>
      <c r="FRR60" s="81"/>
      <c r="FRS60" s="82"/>
      <c r="FRT60" s="83"/>
      <c r="FRU60" s="84"/>
      <c r="FRV60" s="84"/>
      <c r="FRW60" s="85"/>
      <c r="FRX60" s="84"/>
      <c r="FRY60" s="81"/>
      <c r="FRZ60" s="82"/>
      <c r="FSA60" s="83"/>
      <c r="FSB60" s="84"/>
      <c r="FSC60" s="84"/>
      <c r="FSD60" s="85"/>
      <c r="FSE60" s="84"/>
      <c r="FSF60" s="81"/>
      <c r="FSG60" s="82"/>
      <c r="FSH60" s="83"/>
      <c r="FSI60" s="84"/>
      <c r="FSJ60" s="84"/>
      <c r="FSK60" s="85"/>
      <c r="FSL60" s="84"/>
      <c r="FSM60" s="81"/>
      <c r="FSN60" s="82"/>
      <c r="FSO60" s="83"/>
      <c r="FSP60" s="84"/>
      <c r="FSQ60" s="84"/>
      <c r="FSR60" s="85"/>
      <c r="FSS60" s="84"/>
      <c r="FST60" s="81"/>
      <c r="FSU60" s="82"/>
      <c r="FSV60" s="83"/>
      <c r="FSW60" s="84"/>
      <c r="FSX60" s="84"/>
      <c r="FSY60" s="85"/>
      <c r="FSZ60" s="84"/>
      <c r="FTA60" s="81"/>
      <c r="FTB60" s="82"/>
      <c r="FTC60" s="83"/>
      <c r="FTD60" s="84"/>
      <c r="FTE60" s="84"/>
      <c r="FTF60" s="85"/>
      <c r="FTG60" s="84"/>
      <c r="FTH60" s="81"/>
      <c r="FTI60" s="82"/>
      <c r="FTJ60" s="83"/>
      <c r="FTK60" s="84"/>
      <c r="FTL60" s="84"/>
      <c r="FTM60" s="85"/>
      <c r="FTN60" s="84"/>
      <c r="FTO60" s="81"/>
      <c r="FTP60" s="82"/>
      <c r="FTQ60" s="83"/>
      <c r="FTR60" s="84"/>
      <c r="FTS60" s="84"/>
      <c r="FTT60" s="85"/>
      <c r="FTU60" s="84"/>
      <c r="FTV60" s="81"/>
      <c r="FTW60" s="82"/>
      <c r="FTX60" s="83"/>
      <c r="FTY60" s="84"/>
      <c r="FTZ60" s="84"/>
      <c r="FUA60" s="85"/>
      <c r="FUB60" s="84"/>
      <c r="FUC60" s="81"/>
      <c r="FUD60" s="82"/>
      <c r="FUE60" s="83"/>
      <c r="FUF60" s="84"/>
      <c r="FUG60" s="84"/>
      <c r="FUH60" s="85"/>
      <c r="FUI60" s="84"/>
      <c r="FUJ60" s="81"/>
      <c r="FUK60" s="82"/>
      <c r="FUL60" s="83"/>
      <c r="FUM60" s="84"/>
      <c r="FUN60" s="84"/>
      <c r="FUO60" s="85"/>
      <c r="FUP60" s="84"/>
      <c r="FUQ60" s="81"/>
      <c r="FUR60" s="82"/>
      <c r="FUS60" s="83"/>
      <c r="FUT60" s="84"/>
      <c r="FUU60" s="84"/>
      <c r="FUV60" s="85"/>
      <c r="FUW60" s="84"/>
      <c r="FUX60" s="81"/>
      <c r="FUY60" s="82"/>
      <c r="FUZ60" s="83"/>
      <c r="FVA60" s="84"/>
      <c r="FVB60" s="84"/>
      <c r="FVC60" s="85"/>
      <c r="FVD60" s="84"/>
      <c r="FVE60" s="81"/>
      <c r="FVF60" s="82"/>
      <c r="FVG60" s="83"/>
      <c r="FVH60" s="84"/>
      <c r="FVI60" s="84"/>
      <c r="FVJ60" s="85"/>
      <c r="FVK60" s="84"/>
      <c r="FVL60" s="81"/>
      <c r="FVM60" s="82"/>
      <c r="FVN60" s="83"/>
      <c r="FVO60" s="84"/>
      <c r="FVP60" s="84"/>
      <c r="FVQ60" s="85"/>
      <c r="FVR60" s="84"/>
      <c r="FVS60" s="81"/>
      <c r="FVT60" s="82"/>
      <c r="FVU60" s="83"/>
      <c r="FVV60" s="84"/>
      <c r="FVW60" s="84"/>
      <c r="FVX60" s="85"/>
      <c r="FVY60" s="84"/>
      <c r="FVZ60" s="81"/>
      <c r="FWA60" s="82"/>
      <c r="FWB60" s="83"/>
      <c r="FWC60" s="84"/>
      <c r="FWD60" s="84"/>
      <c r="FWE60" s="85"/>
      <c r="FWF60" s="84"/>
      <c r="FWG60" s="81"/>
      <c r="FWH60" s="82"/>
      <c r="FWI60" s="83"/>
      <c r="FWJ60" s="84"/>
      <c r="FWK60" s="84"/>
      <c r="FWL60" s="85"/>
      <c r="FWM60" s="84"/>
      <c r="FWN60" s="81"/>
      <c r="FWO60" s="82"/>
      <c r="FWP60" s="83"/>
      <c r="FWQ60" s="84"/>
      <c r="FWR60" s="84"/>
      <c r="FWS60" s="85"/>
      <c r="FWT60" s="84"/>
      <c r="FWU60" s="81"/>
      <c r="FWV60" s="82"/>
      <c r="FWW60" s="83"/>
      <c r="FWX60" s="84"/>
      <c r="FWY60" s="84"/>
      <c r="FWZ60" s="85"/>
      <c r="FXA60" s="84"/>
      <c r="FXB60" s="81"/>
      <c r="FXC60" s="82"/>
      <c r="FXD60" s="83"/>
      <c r="FXE60" s="84"/>
      <c r="FXF60" s="84"/>
      <c r="FXG60" s="85"/>
      <c r="FXH60" s="84"/>
      <c r="FXI60" s="81"/>
      <c r="FXJ60" s="82"/>
      <c r="FXK60" s="83"/>
      <c r="FXL60" s="84"/>
      <c r="FXM60" s="84"/>
      <c r="FXN60" s="85"/>
      <c r="FXO60" s="84"/>
      <c r="FXP60" s="81"/>
      <c r="FXQ60" s="82"/>
      <c r="FXR60" s="83"/>
      <c r="FXS60" s="84"/>
      <c r="FXT60" s="84"/>
      <c r="FXU60" s="85"/>
      <c r="FXV60" s="84"/>
      <c r="FXW60" s="81"/>
      <c r="FXX60" s="82"/>
      <c r="FXY60" s="83"/>
      <c r="FXZ60" s="84"/>
      <c r="FYA60" s="84"/>
      <c r="FYB60" s="85"/>
      <c r="FYC60" s="84"/>
      <c r="FYD60" s="81"/>
      <c r="FYE60" s="82"/>
      <c r="FYF60" s="83"/>
      <c r="FYG60" s="84"/>
      <c r="FYH60" s="84"/>
      <c r="FYI60" s="85"/>
      <c r="FYJ60" s="84"/>
      <c r="FYK60" s="81"/>
      <c r="FYL60" s="82"/>
      <c r="FYM60" s="83"/>
      <c r="FYN60" s="84"/>
      <c r="FYO60" s="84"/>
      <c r="FYP60" s="85"/>
      <c r="FYQ60" s="84"/>
      <c r="FYR60" s="81"/>
      <c r="FYS60" s="82"/>
      <c r="FYT60" s="83"/>
      <c r="FYU60" s="84"/>
      <c r="FYV60" s="84"/>
      <c r="FYW60" s="85"/>
      <c r="FYX60" s="84"/>
      <c r="FYY60" s="81"/>
      <c r="FYZ60" s="82"/>
      <c r="FZA60" s="83"/>
      <c r="FZB60" s="84"/>
      <c r="FZC60" s="84"/>
      <c r="FZD60" s="85"/>
      <c r="FZE60" s="84"/>
      <c r="FZF60" s="81"/>
      <c r="FZG60" s="82"/>
      <c r="FZH60" s="83"/>
      <c r="FZI60" s="84"/>
      <c r="FZJ60" s="84"/>
      <c r="FZK60" s="85"/>
      <c r="FZL60" s="84"/>
      <c r="FZM60" s="81"/>
      <c r="FZN60" s="82"/>
      <c r="FZO60" s="83"/>
      <c r="FZP60" s="84"/>
      <c r="FZQ60" s="84"/>
      <c r="FZR60" s="85"/>
      <c r="FZS60" s="84"/>
      <c r="FZT60" s="81"/>
      <c r="FZU60" s="82"/>
      <c r="FZV60" s="83"/>
      <c r="FZW60" s="84"/>
      <c r="FZX60" s="84"/>
      <c r="FZY60" s="85"/>
      <c r="FZZ60" s="84"/>
      <c r="GAA60" s="81"/>
      <c r="GAB60" s="82"/>
      <c r="GAC60" s="83"/>
      <c r="GAD60" s="84"/>
      <c r="GAE60" s="84"/>
      <c r="GAF60" s="85"/>
      <c r="GAG60" s="84"/>
      <c r="GAH60" s="81"/>
      <c r="GAI60" s="82"/>
      <c r="GAJ60" s="83"/>
      <c r="GAK60" s="84"/>
      <c r="GAL60" s="84"/>
      <c r="GAM60" s="85"/>
      <c r="GAN60" s="84"/>
      <c r="GAO60" s="81"/>
      <c r="GAP60" s="82"/>
      <c r="GAQ60" s="83"/>
      <c r="GAR60" s="84"/>
      <c r="GAS60" s="84"/>
      <c r="GAT60" s="85"/>
      <c r="GAU60" s="84"/>
      <c r="GAV60" s="81"/>
      <c r="GAW60" s="82"/>
      <c r="GAX60" s="83"/>
      <c r="GAY60" s="84"/>
      <c r="GAZ60" s="84"/>
      <c r="GBA60" s="85"/>
      <c r="GBB60" s="84"/>
      <c r="GBC60" s="81"/>
      <c r="GBD60" s="82"/>
      <c r="GBE60" s="83"/>
      <c r="GBF60" s="84"/>
      <c r="GBG60" s="84"/>
      <c r="GBH60" s="85"/>
      <c r="GBI60" s="84"/>
      <c r="GBJ60" s="81"/>
      <c r="GBK60" s="82"/>
      <c r="GBL60" s="83"/>
      <c r="GBM60" s="84"/>
      <c r="GBN60" s="84"/>
      <c r="GBO60" s="85"/>
      <c r="GBP60" s="84"/>
      <c r="GBQ60" s="81"/>
      <c r="GBR60" s="82"/>
      <c r="GBS60" s="83"/>
      <c r="GBT60" s="84"/>
      <c r="GBU60" s="84"/>
      <c r="GBV60" s="85"/>
      <c r="GBW60" s="84"/>
      <c r="GBX60" s="81"/>
      <c r="GBY60" s="82"/>
      <c r="GBZ60" s="83"/>
      <c r="GCA60" s="84"/>
      <c r="GCB60" s="84"/>
      <c r="GCC60" s="85"/>
      <c r="GCD60" s="84"/>
      <c r="GCE60" s="81"/>
      <c r="GCF60" s="82"/>
      <c r="GCG60" s="83"/>
      <c r="GCH60" s="84"/>
      <c r="GCI60" s="84"/>
      <c r="GCJ60" s="85"/>
      <c r="GCK60" s="84"/>
      <c r="GCL60" s="81"/>
      <c r="GCM60" s="82"/>
      <c r="GCN60" s="83"/>
      <c r="GCO60" s="84"/>
      <c r="GCP60" s="84"/>
      <c r="GCQ60" s="85"/>
      <c r="GCR60" s="84"/>
      <c r="GCS60" s="81"/>
      <c r="GCT60" s="82"/>
      <c r="GCU60" s="83"/>
      <c r="GCV60" s="84"/>
      <c r="GCW60" s="84"/>
      <c r="GCX60" s="85"/>
      <c r="GCY60" s="84"/>
      <c r="GCZ60" s="81"/>
      <c r="GDA60" s="82"/>
      <c r="GDB60" s="83"/>
      <c r="GDC60" s="84"/>
      <c r="GDD60" s="84"/>
      <c r="GDE60" s="85"/>
      <c r="GDF60" s="84"/>
      <c r="GDG60" s="81"/>
      <c r="GDH60" s="82"/>
      <c r="GDI60" s="83"/>
      <c r="GDJ60" s="84"/>
      <c r="GDK60" s="84"/>
      <c r="GDL60" s="85"/>
      <c r="GDM60" s="84"/>
      <c r="GDN60" s="81"/>
      <c r="GDO60" s="82"/>
      <c r="GDP60" s="83"/>
      <c r="GDQ60" s="84"/>
      <c r="GDR60" s="84"/>
      <c r="GDS60" s="85"/>
      <c r="GDT60" s="84"/>
      <c r="GDU60" s="81"/>
      <c r="GDV60" s="82"/>
      <c r="GDW60" s="83"/>
      <c r="GDX60" s="84"/>
      <c r="GDY60" s="84"/>
      <c r="GDZ60" s="85"/>
      <c r="GEA60" s="84"/>
      <c r="GEB60" s="81"/>
      <c r="GEC60" s="82"/>
      <c r="GED60" s="83"/>
      <c r="GEE60" s="84"/>
      <c r="GEF60" s="84"/>
      <c r="GEG60" s="85"/>
      <c r="GEH60" s="84"/>
      <c r="GEI60" s="81"/>
      <c r="GEJ60" s="82"/>
      <c r="GEK60" s="83"/>
      <c r="GEL60" s="84"/>
      <c r="GEM60" s="84"/>
      <c r="GEN60" s="85"/>
      <c r="GEO60" s="84"/>
      <c r="GEP60" s="81"/>
      <c r="GEQ60" s="82"/>
      <c r="GER60" s="83"/>
      <c r="GES60" s="84"/>
      <c r="GET60" s="84"/>
      <c r="GEU60" s="85"/>
      <c r="GEV60" s="84"/>
      <c r="GEW60" s="81"/>
      <c r="GEX60" s="82"/>
      <c r="GEY60" s="83"/>
      <c r="GEZ60" s="84"/>
      <c r="GFA60" s="84"/>
      <c r="GFB60" s="85"/>
      <c r="GFC60" s="84"/>
      <c r="GFD60" s="81"/>
      <c r="GFE60" s="82"/>
      <c r="GFF60" s="83"/>
      <c r="GFG60" s="84"/>
      <c r="GFH60" s="84"/>
      <c r="GFI60" s="85"/>
      <c r="GFJ60" s="84"/>
      <c r="GFK60" s="81"/>
      <c r="GFL60" s="82"/>
      <c r="GFM60" s="83"/>
      <c r="GFN60" s="84"/>
      <c r="GFO60" s="84"/>
      <c r="GFP60" s="85"/>
      <c r="GFQ60" s="84"/>
      <c r="GFR60" s="81"/>
      <c r="GFS60" s="82"/>
      <c r="GFT60" s="83"/>
      <c r="GFU60" s="84"/>
      <c r="GFV60" s="84"/>
      <c r="GFW60" s="85"/>
      <c r="GFX60" s="84"/>
      <c r="GFY60" s="81"/>
      <c r="GFZ60" s="82"/>
      <c r="GGA60" s="83"/>
      <c r="GGB60" s="84"/>
      <c r="GGC60" s="84"/>
      <c r="GGD60" s="85"/>
      <c r="GGE60" s="84"/>
      <c r="GGF60" s="81"/>
      <c r="GGG60" s="82"/>
      <c r="GGH60" s="83"/>
      <c r="GGI60" s="84"/>
      <c r="GGJ60" s="84"/>
      <c r="GGK60" s="85"/>
      <c r="GGL60" s="84"/>
      <c r="GGM60" s="81"/>
      <c r="GGN60" s="82"/>
      <c r="GGO60" s="83"/>
      <c r="GGP60" s="84"/>
      <c r="GGQ60" s="84"/>
      <c r="GGR60" s="85"/>
      <c r="GGS60" s="84"/>
      <c r="GGT60" s="81"/>
      <c r="GGU60" s="82"/>
      <c r="GGV60" s="83"/>
      <c r="GGW60" s="84"/>
      <c r="GGX60" s="84"/>
      <c r="GGY60" s="85"/>
      <c r="GGZ60" s="84"/>
      <c r="GHA60" s="81"/>
      <c r="GHB60" s="82"/>
      <c r="GHC60" s="83"/>
      <c r="GHD60" s="84"/>
      <c r="GHE60" s="84"/>
      <c r="GHF60" s="85"/>
      <c r="GHG60" s="84"/>
      <c r="GHH60" s="81"/>
      <c r="GHI60" s="82"/>
      <c r="GHJ60" s="83"/>
      <c r="GHK60" s="84"/>
      <c r="GHL60" s="84"/>
      <c r="GHM60" s="85"/>
      <c r="GHN60" s="84"/>
      <c r="GHO60" s="81"/>
      <c r="GHP60" s="82"/>
      <c r="GHQ60" s="83"/>
      <c r="GHR60" s="84"/>
      <c r="GHS60" s="84"/>
      <c r="GHT60" s="85"/>
      <c r="GHU60" s="84"/>
      <c r="GHV60" s="81"/>
      <c r="GHW60" s="82"/>
      <c r="GHX60" s="83"/>
      <c r="GHY60" s="84"/>
      <c r="GHZ60" s="84"/>
      <c r="GIA60" s="85"/>
      <c r="GIB60" s="84"/>
      <c r="GIC60" s="81"/>
      <c r="GID60" s="82"/>
      <c r="GIE60" s="83"/>
      <c r="GIF60" s="84"/>
      <c r="GIG60" s="84"/>
      <c r="GIH60" s="85"/>
      <c r="GII60" s="84"/>
      <c r="GIJ60" s="81"/>
      <c r="GIK60" s="82"/>
      <c r="GIL60" s="83"/>
      <c r="GIM60" s="84"/>
      <c r="GIN60" s="84"/>
      <c r="GIO60" s="85"/>
      <c r="GIP60" s="84"/>
      <c r="GIQ60" s="81"/>
      <c r="GIR60" s="82"/>
      <c r="GIS60" s="83"/>
      <c r="GIT60" s="84"/>
      <c r="GIU60" s="84"/>
      <c r="GIV60" s="85"/>
      <c r="GIW60" s="84"/>
      <c r="GIX60" s="81"/>
      <c r="GIY60" s="82"/>
      <c r="GIZ60" s="83"/>
      <c r="GJA60" s="84"/>
      <c r="GJB60" s="84"/>
      <c r="GJC60" s="85"/>
      <c r="GJD60" s="84"/>
      <c r="GJE60" s="81"/>
      <c r="GJF60" s="82"/>
      <c r="GJG60" s="83"/>
      <c r="GJH60" s="84"/>
      <c r="GJI60" s="84"/>
      <c r="GJJ60" s="85"/>
      <c r="GJK60" s="84"/>
      <c r="GJL60" s="81"/>
      <c r="GJM60" s="82"/>
      <c r="GJN60" s="83"/>
      <c r="GJO60" s="84"/>
      <c r="GJP60" s="84"/>
      <c r="GJQ60" s="85"/>
      <c r="GJR60" s="84"/>
      <c r="GJS60" s="81"/>
      <c r="GJT60" s="82"/>
      <c r="GJU60" s="83"/>
      <c r="GJV60" s="84"/>
      <c r="GJW60" s="84"/>
      <c r="GJX60" s="85"/>
      <c r="GJY60" s="84"/>
      <c r="GJZ60" s="81"/>
      <c r="GKA60" s="82"/>
      <c r="GKB60" s="83"/>
      <c r="GKC60" s="84"/>
      <c r="GKD60" s="84"/>
      <c r="GKE60" s="85"/>
      <c r="GKF60" s="84"/>
      <c r="GKG60" s="81"/>
      <c r="GKH60" s="82"/>
      <c r="GKI60" s="83"/>
      <c r="GKJ60" s="84"/>
      <c r="GKK60" s="84"/>
      <c r="GKL60" s="85"/>
      <c r="GKM60" s="84"/>
      <c r="GKN60" s="81"/>
      <c r="GKO60" s="82"/>
      <c r="GKP60" s="83"/>
      <c r="GKQ60" s="84"/>
      <c r="GKR60" s="84"/>
      <c r="GKS60" s="85"/>
      <c r="GKT60" s="84"/>
      <c r="GKU60" s="81"/>
      <c r="GKV60" s="82"/>
      <c r="GKW60" s="83"/>
      <c r="GKX60" s="84"/>
      <c r="GKY60" s="84"/>
      <c r="GKZ60" s="85"/>
      <c r="GLA60" s="84"/>
      <c r="GLB60" s="81"/>
      <c r="GLC60" s="82"/>
      <c r="GLD60" s="83"/>
      <c r="GLE60" s="84"/>
      <c r="GLF60" s="84"/>
      <c r="GLG60" s="85"/>
      <c r="GLH60" s="84"/>
      <c r="GLI60" s="81"/>
      <c r="GLJ60" s="82"/>
      <c r="GLK60" s="83"/>
      <c r="GLL60" s="84"/>
      <c r="GLM60" s="84"/>
      <c r="GLN60" s="85"/>
      <c r="GLO60" s="84"/>
      <c r="GLP60" s="81"/>
      <c r="GLQ60" s="82"/>
      <c r="GLR60" s="83"/>
      <c r="GLS60" s="84"/>
      <c r="GLT60" s="84"/>
      <c r="GLU60" s="85"/>
      <c r="GLV60" s="84"/>
      <c r="GLW60" s="81"/>
      <c r="GLX60" s="82"/>
      <c r="GLY60" s="83"/>
      <c r="GLZ60" s="84"/>
      <c r="GMA60" s="84"/>
      <c r="GMB60" s="85"/>
      <c r="GMC60" s="84"/>
      <c r="GMD60" s="81"/>
      <c r="GME60" s="82"/>
      <c r="GMF60" s="83"/>
      <c r="GMG60" s="84"/>
      <c r="GMH60" s="84"/>
      <c r="GMI60" s="85"/>
      <c r="GMJ60" s="84"/>
      <c r="GMK60" s="81"/>
      <c r="GML60" s="82"/>
      <c r="GMM60" s="83"/>
      <c r="GMN60" s="84"/>
      <c r="GMO60" s="84"/>
      <c r="GMP60" s="85"/>
      <c r="GMQ60" s="84"/>
      <c r="GMR60" s="81"/>
      <c r="GMS60" s="82"/>
      <c r="GMT60" s="83"/>
      <c r="GMU60" s="84"/>
      <c r="GMV60" s="84"/>
      <c r="GMW60" s="85"/>
      <c r="GMX60" s="84"/>
      <c r="GMY60" s="81"/>
      <c r="GMZ60" s="82"/>
      <c r="GNA60" s="83"/>
      <c r="GNB60" s="84"/>
      <c r="GNC60" s="84"/>
      <c r="GND60" s="85"/>
      <c r="GNE60" s="84"/>
      <c r="GNF60" s="81"/>
      <c r="GNG60" s="82"/>
      <c r="GNH60" s="83"/>
      <c r="GNI60" s="84"/>
      <c r="GNJ60" s="84"/>
      <c r="GNK60" s="85"/>
      <c r="GNL60" s="84"/>
      <c r="GNM60" s="81"/>
      <c r="GNN60" s="82"/>
      <c r="GNO60" s="83"/>
      <c r="GNP60" s="84"/>
      <c r="GNQ60" s="84"/>
      <c r="GNR60" s="85"/>
      <c r="GNS60" s="84"/>
      <c r="GNT60" s="81"/>
      <c r="GNU60" s="82"/>
      <c r="GNV60" s="83"/>
      <c r="GNW60" s="84"/>
      <c r="GNX60" s="84"/>
      <c r="GNY60" s="85"/>
      <c r="GNZ60" s="84"/>
      <c r="GOA60" s="81"/>
      <c r="GOB60" s="82"/>
      <c r="GOC60" s="83"/>
      <c r="GOD60" s="84"/>
      <c r="GOE60" s="84"/>
      <c r="GOF60" s="85"/>
      <c r="GOG60" s="84"/>
      <c r="GOH60" s="81"/>
      <c r="GOI60" s="82"/>
      <c r="GOJ60" s="83"/>
      <c r="GOK60" s="84"/>
      <c r="GOL60" s="84"/>
      <c r="GOM60" s="85"/>
      <c r="GON60" s="84"/>
      <c r="GOO60" s="81"/>
      <c r="GOP60" s="82"/>
      <c r="GOQ60" s="83"/>
      <c r="GOR60" s="84"/>
      <c r="GOS60" s="84"/>
      <c r="GOT60" s="85"/>
      <c r="GOU60" s="84"/>
      <c r="GOV60" s="81"/>
      <c r="GOW60" s="82"/>
      <c r="GOX60" s="83"/>
      <c r="GOY60" s="84"/>
      <c r="GOZ60" s="84"/>
      <c r="GPA60" s="85"/>
      <c r="GPB60" s="84"/>
      <c r="GPC60" s="81"/>
      <c r="GPD60" s="82"/>
      <c r="GPE60" s="83"/>
      <c r="GPF60" s="84"/>
      <c r="GPG60" s="84"/>
      <c r="GPH60" s="85"/>
      <c r="GPI60" s="84"/>
      <c r="GPJ60" s="81"/>
      <c r="GPK60" s="82"/>
      <c r="GPL60" s="83"/>
      <c r="GPM60" s="84"/>
      <c r="GPN60" s="84"/>
      <c r="GPO60" s="85"/>
      <c r="GPP60" s="84"/>
      <c r="GPQ60" s="81"/>
      <c r="GPR60" s="82"/>
      <c r="GPS60" s="83"/>
      <c r="GPT60" s="84"/>
      <c r="GPU60" s="84"/>
      <c r="GPV60" s="85"/>
      <c r="GPW60" s="84"/>
      <c r="GPX60" s="81"/>
      <c r="GPY60" s="82"/>
      <c r="GPZ60" s="83"/>
      <c r="GQA60" s="84"/>
      <c r="GQB60" s="84"/>
      <c r="GQC60" s="85"/>
      <c r="GQD60" s="84"/>
      <c r="GQE60" s="81"/>
      <c r="GQF60" s="82"/>
      <c r="GQG60" s="83"/>
      <c r="GQH60" s="84"/>
      <c r="GQI60" s="84"/>
      <c r="GQJ60" s="85"/>
      <c r="GQK60" s="84"/>
      <c r="GQL60" s="81"/>
      <c r="GQM60" s="82"/>
      <c r="GQN60" s="83"/>
      <c r="GQO60" s="84"/>
      <c r="GQP60" s="84"/>
      <c r="GQQ60" s="85"/>
      <c r="GQR60" s="84"/>
      <c r="GQS60" s="81"/>
      <c r="GQT60" s="82"/>
      <c r="GQU60" s="83"/>
      <c r="GQV60" s="84"/>
      <c r="GQW60" s="84"/>
      <c r="GQX60" s="85"/>
      <c r="GQY60" s="84"/>
      <c r="GQZ60" s="81"/>
      <c r="GRA60" s="82"/>
      <c r="GRB60" s="83"/>
      <c r="GRC60" s="84"/>
      <c r="GRD60" s="84"/>
      <c r="GRE60" s="85"/>
      <c r="GRF60" s="84"/>
      <c r="GRG60" s="81"/>
      <c r="GRH60" s="82"/>
      <c r="GRI60" s="83"/>
      <c r="GRJ60" s="84"/>
      <c r="GRK60" s="84"/>
      <c r="GRL60" s="85"/>
      <c r="GRM60" s="84"/>
      <c r="GRN60" s="81"/>
      <c r="GRO60" s="82"/>
      <c r="GRP60" s="83"/>
      <c r="GRQ60" s="84"/>
      <c r="GRR60" s="84"/>
      <c r="GRS60" s="85"/>
      <c r="GRT60" s="84"/>
      <c r="GRU60" s="81"/>
      <c r="GRV60" s="82"/>
      <c r="GRW60" s="83"/>
      <c r="GRX60" s="84"/>
      <c r="GRY60" s="84"/>
      <c r="GRZ60" s="85"/>
      <c r="GSA60" s="84"/>
      <c r="GSB60" s="81"/>
      <c r="GSC60" s="82"/>
      <c r="GSD60" s="83"/>
      <c r="GSE60" s="84"/>
      <c r="GSF60" s="84"/>
      <c r="GSG60" s="85"/>
      <c r="GSH60" s="84"/>
      <c r="GSI60" s="81"/>
      <c r="GSJ60" s="82"/>
      <c r="GSK60" s="83"/>
      <c r="GSL60" s="84"/>
      <c r="GSM60" s="84"/>
      <c r="GSN60" s="85"/>
      <c r="GSO60" s="84"/>
      <c r="GSP60" s="81"/>
      <c r="GSQ60" s="82"/>
      <c r="GSR60" s="83"/>
      <c r="GSS60" s="84"/>
      <c r="GST60" s="84"/>
      <c r="GSU60" s="85"/>
      <c r="GSV60" s="84"/>
      <c r="GSW60" s="81"/>
      <c r="GSX60" s="82"/>
      <c r="GSY60" s="83"/>
      <c r="GSZ60" s="84"/>
      <c r="GTA60" s="84"/>
      <c r="GTB60" s="85"/>
      <c r="GTC60" s="84"/>
      <c r="GTD60" s="81"/>
      <c r="GTE60" s="82"/>
      <c r="GTF60" s="83"/>
      <c r="GTG60" s="84"/>
      <c r="GTH60" s="84"/>
      <c r="GTI60" s="85"/>
      <c r="GTJ60" s="84"/>
      <c r="GTK60" s="81"/>
      <c r="GTL60" s="82"/>
      <c r="GTM60" s="83"/>
      <c r="GTN60" s="84"/>
      <c r="GTO60" s="84"/>
      <c r="GTP60" s="85"/>
      <c r="GTQ60" s="84"/>
      <c r="GTR60" s="81"/>
      <c r="GTS60" s="82"/>
      <c r="GTT60" s="83"/>
      <c r="GTU60" s="84"/>
      <c r="GTV60" s="84"/>
      <c r="GTW60" s="85"/>
      <c r="GTX60" s="84"/>
      <c r="GTY60" s="81"/>
      <c r="GTZ60" s="82"/>
      <c r="GUA60" s="83"/>
      <c r="GUB60" s="84"/>
      <c r="GUC60" s="84"/>
      <c r="GUD60" s="85"/>
      <c r="GUE60" s="84"/>
      <c r="GUF60" s="81"/>
      <c r="GUG60" s="82"/>
      <c r="GUH60" s="83"/>
      <c r="GUI60" s="84"/>
      <c r="GUJ60" s="84"/>
      <c r="GUK60" s="85"/>
      <c r="GUL60" s="84"/>
      <c r="GUM60" s="81"/>
      <c r="GUN60" s="82"/>
      <c r="GUO60" s="83"/>
      <c r="GUP60" s="84"/>
      <c r="GUQ60" s="84"/>
      <c r="GUR60" s="85"/>
      <c r="GUS60" s="84"/>
      <c r="GUT60" s="81"/>
      <c r="GUU60" s="82"/>
      <c r="GUV60" s="83"/>
      <c r="GUW60" s="84"/>
      <c r="GUX60" s="84"/>
      <c r="GUY60" s="85"/>
      <c r="GUZ60" s="84"/>
      <c r="GVA60" s="81"/>
      <c r="GVB60" s="82"/>
      <c r="GVC60" s="83"/>
      <c r="GVD60" s="84"/>
      <c r="GVE60" s="84"/>
      <c r="GVF60" s="85"/>
      <c r="GVG60" s="84"/>
      <c r="GVH60" s="81"/>
      <c r="GVI60" s="82"/>
      <c r="GVJ60" s="83"/>
      <c r="GVK60" s="84"/>
      <c r="GVL60" s="84"/>
      <c r="GVM60" s="85"/>
      <c r="GVN60" s="84"/>
      <c r="GVO60" s="81"/>
      <c r="GVP60" s="82"/>
      <c r="GVQ60" s="83"/>
      <c r="GVR60" s="84"/>
      <c r="GVS60" s="84"/>
      <c r="GVT60" s="85"/>
      <c r="GVU60" s="84"/>
      <c r="GVV60" s="81"/>
      <c r="GVW60" s="82"/>
      <c r="GVX60" s="83"/>
      <c r="GVY60" s="84"/>
      <c r="GVZ60" s="84"/>
      <c r="GWA60" s="85"/>
      <c r="GWB60" s="84"/>
      <c r="GWC60" s="81"/>
      <c r="GWD60" s="82"/>
      <c r="GWE60" s="83"/>
      <c r="GWF60" s="84"/>
      <c r="GWG60" s="84"/>
      <c r="GWH60" s="85"/>
      <c r="GWI60" s="84"/>
      <c r="GWJ60" s="81"/>
      <c r="GWK60" s="82"/>
      <c r="GWL60" s="83"/>
      <c r="GWM60" s="84"/>
      <c r="GWN60" s="84"/>
      <c r="GWO60" s="85"/>
      <c r="GWP60" s="84"/>
      <c r="GWQ60" s="81"/>
      <c r="GWR60" s="82"/>
      <c r="GWS60" s="83"/>
      <c r="GWT60" s="84"/>
      <c r="GWU60" s="84"/>
      <c r="GWV60" s="85"/>
      <c r="GWW60" s="84"/>
      <c r="GWX60" s="81"/>
      <c r="GWY60" s="82"/>
      <c r="GWZ60" s="83"/>
      <c r="GXA60" s="84"/>
      <c r="GXB60" s="84"/>
      <c r="GXC60" s="85"/>
      <c r="GXD60" s="84"/>
      <c r="GXE60" s="81"/>
      <c r="GXF60" s="82"/>
      <c r="GXG60" s="83"/>
      <c r="GXH60" s="84"/>
      <c r="GXI60" s="84"/>
      <c r="GXJ60" s="85"/>
      <c r="GXK60" s="84"/>
      <c r="GXL60" s="81"/>
      <c r="GXM60" s="82"/>
      <c r="GXN60" s="83"/>
      <c r="GXO60" s="84"/>
      <c r="GXP60" s="84"/>
      <c r="GXQ60" s="85"/>
      <c r="GXR60" s="84"/>
      <c r="GXS60" s="81"/>
      <c r="GXT60" s="82"/>
      <c r="GXU60" s="83"/>
      <c r="GXV60" s="84"/>
      <c r="GXW60" s="84"/>
      <c r="GXX60" s="85"/>
      <c r="GXY60" s="84"/>
      <c r="GXZ60" s="81"/>
      <c r="GYA60" s="82"/>
      <c r="GYB60" s="83"/>
      <c r="GYC60" s="84"/>
      <c r="GYD60" s="84"/>
      <c r="GYE60" s="85"/>
      <c r="GYF60" s="84"/>
      <c r="GYG60" s="81"/>
      <c r="GYH60" s="82"/>
      <c r="GYI60" s="83"/>
      <c r="GYJ60" s="84"/>
      <c r="GYK60" s="84"/>
      <c r="GYL60" s="85"/>
      <c r="GYM60" s="84"/>
      <c r="GYN60" s="81"/>
      <c r="GYO60" s="82"/>
      <c r="GYP60" s="83"/>
      <c r="GYQ60" s="84"/>
      <c r="GYR60" s="84"/>
      <c r="GYS60" s="85"/>
      <c r="GYT60" s="84"/>
      <c r="GYU60" s="81"/>
      <c r="GYV60" s="82"/>
      <c r="GYW60" s="83"/>
      <c r="GYX60" s="84"/>
      <c r="GYY60" s="84"/>
      <c r="GYZ60" s="85"/>
      <c r="GZA60" s="84"/>
      <c r="GZB60" s="81"/>
      <c r="GZC60" s="82"/>
      <c r="GZD60" s="83"/>
      <c r="GZE60" s="84"/>
      <c r="GZF60" s="84"/>
      <c r="GZG60" s="85"/>
      <c r="GZH60" s="84"/>
      <c r="GZI60" s="81"/>
      <c r="GZJ60" s="82"/>
      <c r="GZK60" s="83"/>
      <c r="GZL60" s="84"/>
      <c r="GZM60" s="84"/>
      <c r="GZN60" s="85"/>
      <c r="GZO60" s="84"/>
      <c r="GZP60" s="81"/>
      <c r="GZQ60" s="82"/>
      <c r="GZR60" s="83"/>
      <c r="GZS60" s="84"/>
      <c r="GZT60" s="84"/>
      <c r="GZU60" s="85"/>
      <c r="GZV60" s="84"/>
      <c r="GZW60" s="81"/>
      <c r="GZX60" s="82"/>
      <c r="GZY60" s="83"/>
      <c r="GZZ60" s="84"/>
      <c r="HAA60" s="84"/>
      <c r="HAB60" s="85"/>
      <c r="HAC60" s="84"/>
      <c r="HAD60" s="81"/>
      <c r="HAE60" s="82"/>
      <c r="HAF60" s="83"/>
      <c r="HAG60" s="84"/>
      <c r="HAH60" s="84"/>
      <c r="HAI60" s="85"/>
      <c r="HAJ60" s="84"/>
      <c r="HAK60" s="81"/>
      <c r="HAL60" s="82"/>
      <c r="HAM60" s="83"/>
      <c r="HAN60" s="84"/>
      <c r="HAO60" s="84"/>
      <c r="HAP60" s="85"/>
      <c r="HAQ60" s="84"/>
      <c r="HAR60" s="81"/>
      <c r="HAS60" s="82"/>
      <c r="HAT60" s="83"/>
      <c r="HAU60" s="84"/>
      <c r="HAV60" s="84"/>
      <c r="HAW60" s="85"/>
      <c r="HAX60" s="84"/>
      <c r="HAY60" s="81"/>
      <c r="HAZ60" s="82"/>
      <c r="HBA60" s="83"/>
      <c r="HBB60" s="84"/>
      <c r="HBC60" s="84"/>
      <c r="HBD60" s="85"/>
      <c r="HBE60" s="84"/>
      <c r="HBF60" s="81"/>
      <c r="HBG60" s="82"/>
      <c r="HBH60" s="83"/>
      <c r="HBI60" s="84"/>
      <c r="HBJ60" s="84"/>
      <c r="HBK60" s="85"/>
      <c r="HBL60" s="84"/>
      <c r="HBM60" s="81"/>
      <c r="HBN60" s="82"/>
      <c r="HBO60" s="83"/>
      <c r="HBP60" s="84"/>
      <c r="HBQ60" s="84"/>
      <c r="HBR60" s="85"/>
      <c r="HBS60" s="84"/>
      <c r="HBT60" s="81"/>
      <c r="HBU60" s="82"/>
      <c r="HBV60" s="83"/>
      <c r="HBW60" s="84"/>
      <c r="HBX60" s="84"/>
      <c r="HBY60" s="85"/>
      <c r="HBZ60" s="84"/>
      <c r="HCA60" s="81"/>
      <c r="HCB60" s="82"/>
      <c r="HCC60" s="83"/>
      <c r="HCD60" s="84"/>
      <c r="HCE60" s="84"/>
      <c r="HCF60" s="85"/>
      <c r="HCG60" s="84"/>
      <c r="HCH60" s="81"/>
      <c r="HCI60" s="82"/>
      <c r="HCJ60" s="83"/>
      <c r="HCK60" s="84"/>
      <c r="HCL60" s="84"/>
      <c r="HCM60" s="85"/>
      <c r="HCN60" s="84"/>
      <c r="HCO60" s="81"/>
      <c r="HCP60" s="82"/>
      <c r="HCQ60" s="83"/>
      <c r="HCR60" s="84"/>
      <c r="HCS60" s="84"/>
      <c r="HCT60" s="85"/>
      <c r="HCU60" s="84"/>
      <c r="HCV60" s="81"/>
      <c r="HCW60" s="82"/>
      <c r="HCX60" s="83"/>
      <c r="HCY60" s="84"/>
      <c r="HCZ60" s="84"/>
      <c r="HDA60" s="85"/>
      <c r="HDB60" s="84"/>
      <c r="HDC60" s="81"/>
      <c r="HDD60" s="82"/>
      <c r="HDE60" s="83"/>
      <c r="HDF60" s="84"/>
      <c r="HDG60" s="84"/>
      <c r="HDH60" s="85"/>
      <c r="HDI60" s="84"/>
      <c r="HDJ60" s="81"/>
      <c r="HDK60" s="82"/>
      <c r="HDL60" s="83"/>
      <c r="HDM60" s="84"/>
      <c r="HDN60" s="84"/>
      <c r="HDO60" s="85"/>
      <c r="HDP60" s="84"/>
      <c r="HDQ60" s="81"/>
      <c r="HDR60" s="82"/>
      <c r="HDS60" s="83"/>
      <c r="HDT60" s="84"/>
      <c r="HDU60" s="84"/>
      <c r="HDV60" s="85"/>
      <c r="HDW60" s="84"/>
      <c r="HDX60" s="81"/>
      <c r="HDY60" s="82"/>
      <c r="HDZ60" s="83"/>
      <c r="HEA60" s="84"/>
      <c r="HEB60" s="84"/>
      <c r="HEC60" s="85"/>
      <c r="HED60" s="84"/>
      <c r="HEE60" s="81"/>
      <c r="HEF60" s="82"/>
      <c r="HEG60" s="83"/>
      <c r="HEH60" s="84"/>
      <c r="HEI60" s="84"/>
      <c r="HEJ60" s="85"/>
      <c r="HEK60" s="84"/>
      <c r="HEL60" s="81"/>
      <c r="HEM60" s="82"/>
      <c r="HEN60" s="83"/>
      <c r="HEO60" s="84"/>
      <c r="HEP60" s="84"/>
      <c r="HEQ60" s="85"/>
      <c r="HER60" s="84"/>
      <c r="HES60" s="81"/>
      <c r="HET60" s="82"/>
      <c r="HEU60" s="83"/>
      <c r="HEV60" s="84"/>
      <c r="HEW60" s="84"/>
      <c r="HEX60" s="85"/>
      <c r="HEY60" s="84"/>
      <c r="HEZ60" s="81"/>
      <c r="HFA60" s="82"/>
      <c r="HFB60" s="83"/>
      <c r="HFC60" s="84"/>
      <c r="HFD60" s="84"/>
      <c r="HFE60" s="85"/>
      <c r="HFF60" s="84"/>
      <c r="HFG60" s="81"/>
      <c r="HFH60" s="82"/>
      <c r="HFI60" s="83"/>
      <c r="HFJ60" s="84"/>
      <c r="HFK60" s="84"/>
      <c r="HFL60" s="85"/>
      <c r="HFM60" s="84"/>
      <c r="HFN60" s="81"/>
      <c r="HFO60" s="82"/>
      <c r="HFP60" s="83"/>
      <c r="HFQ60" s="84"/>
      <c r="HFR60" s="84"/>
      <c r="HFS60" s="85"/>
      <c r="HFT60" s="84"/>
      <c r="HFU60" s="81"/>
      <c r="HFV60" s="82"/>
      <c r="HFW60" s="83"/>
      <c r="HFX60" s="84"/>
      <c r="HFY60" s="84"/>
      <c r="HFZ60" s="85"/>
      <c r="HGA60" s="84"/>
      <c r="HGB60" s="81"/>
      <c r="HGC60" s="82"/>
      <c r="HGD60" s="83"/>
      <c r="HGE60" s="84"/>
      <c r="HGF60" s="84"/>
      <c r="HGG60" s="85"/>
      <c r="HGH60" s="84"/>
      <c r="HGI60" s="81"/>
      <c r="HGJ60" s="82"/>
      <c r="HGK60" s="83"/>
      <c r="HGL60" s="84"/>
      <c r="HGM60" s="84"/>
      <c r="HGN60" s="85"/>
      <c r="HGO60" s="84"/>
      <c r="HGP60" s="81"/>
      <c r="HGQ60" s="82"/>
      <c r="HGR60" s="83"/>
      <c r="HGS60" s="84"/>
      <c r="HGT60" s="84"/>
      <c r="HGU60" s="85"/>
      <c r="HGV60" s="84"/>
      <c r="HGW60" s="81"/>
      <c r="HGX60" s="82"/>
      <c r="HGY60" s="83"/>
      <c r="HGZ60" s="84"/>
      <c r="HHA60" s="84"/>
      <c r="HHB60" s="85"/>
      <c r="HHC60" s="84"/>
      <c r="HHD60" s="81"/>
      <c r="HHE60" s="82"/>
      <c r="HHF60" s="83"/>
      <c r="HHG60" s="84"/>
      <c r="HHH60" s="84"/>
      <c r="HHI60" s="85"/>
      <c r="HHJ60" s="84"/>
      <c r="HHK60" s="81"/>
      <c r="HHL60" s="82"/>
      <c r="HHM60" s="83"/>
      <c r="HHN60" s="84"/>
      <c r="HHO60" s="84"/>
      <c r="HHP60" s="85"/>
      <c r="HHQ60" s="84"/>
      <c r="HHR60" s="81"/>
      <c r="HHS60" s="82"/>
      <c r="HHT60" s="83"/>
      <c r="HHU60" s="84"/>
      <c r="HHV60" s="84"/>
      <c r="HHW60" s="85"/>
      <c r="HHX60" s="84"/>
      <c r="HHY60" s="81"/>
      <c r="HHZ60" s="82"/>
      <c r="HIA60" s="83"/>
      <c r="HIB60" s="84"/>
      <c r="HIC60" s="84"/>
      <c r="HID60" s="85"/>
      <c r="HIE60" s="84"/>
      <c r="HIF60" s="81"/>
      <c r="HIG60" s="82"/>
      <c r="HIH60" s="83"/>
      <c r="HII60" s="84"/>
      <c r="HIJ60" s="84"/>
      <c r="HIK60" s="85"/>
      <c r="HIL60" s="84"/>
      <c r="HIM60" s="81"/>
      <c r="HIN60" s="82"/>
      <c r="HIO60" s="83"/>
      <c r="HIP60" s="84"/>
      <c r="HIQ60" s="84"/>
      <c r="HIR60" s="85"/>
      <c r="HIS60" s="84"/>
      <c r="HIT60" s="81"/>
      <c r="HIU60" s="82"/>
      <c r="HIV60" s="83"/>
      <c r="HIW60" s="84"/>
      <c r="HIX60" s="84"/>
      <c r="HIY60" s="85"/>
      <c r="HIZ60" s="84"/>
      <c r="HJA60" s="81"/>
      <c r="HJB60" s="82"/>
      <c r="HJC60" s="83"/>
      <c r="HJD60" s="84"/>
      <c r="HJE60" s="84"/>
      <c r="HJF60" s="85"/>
      <c r="HJG60" s="84"/>
      <c r="HJH60" s="81"/>
      <c r="HJI60" s="82"/>
      <c r="HJJ60" s="83"/>
      <c r="HJK60" s="84"/>
      <c r="HJL60" s="84"/>
      <c r="HJM60" s="85"/>
      <c r="HJN60" s="84"/>
      <c r="HJO60" s="81"/>
      <c r="HJP60" s="82"/>
      <c r="HJQ60" s="83"/>
      <c r="HJR60" s="84"/>
      <c r="HJS60" s="84"/>
      <c r="HJT60" s="85"/>
      <c r="HJU60" s="84"/>
      <c r="HJV60" s="81"/>
      <c r="HJW60" s="82"/>
      <c r="HJX60" s="83"/>
      <c r="HJY60" s="84"/>
      <c r="HJZ60" s="84"/>
      <c r="HKA60" s="85"/>
      <c r="HKB60" s="84"/>
      <c r="HKC60" s="81"/>
      <c r="HKD60" s="82"/>
      <c r="HKE60" s="83"/>
      <c r="HKF60" s="84"/>
      <c r="HKG60" s="84"/>
      <c r="HKH60" s="85"/>
      <c r="HKI60" s="84"/>
      <c r="HKJ60" s="81"/>
      <c r="HKK60" s="82"/>
      <c r="HKL60" s="83"/>
      <c r="HKM60" s="84"/>
      <c r="HKN60" s="84"/>
      <c r="HKO60" s="85"/>
      <c r="HKP60" s="84"/>
      <c r="HKQ60" s="81"/>
      <c r="HKR60" s="82"/>
      <c r="HKS60" s="83"/>
      <c r="HKT60" s="84"/>
      <c r="HKU60" s="84"/>
      <c r="HKV60" s="85"/>
      <c r="HKW60" s="84"/>
      <c r="HKX60" s="81"/>
      <c r="HKY60" s="82"/>
      <c r="HKZ60" s="83"/>
      <c r="HLA60" s="84"/>
      <c r="HLB60" s="84"/>
      <c r="HLC60" s="85"/>
      <c r="HLD60" s="84"/>
      <c r="HLE60" s="81"/>
      <c r="HLF60" s="82"/>
      <c r="HLG60" s="83"/>
      <c r="HLH60" s="84"/>
      <c r="HLI60" s="84"/>
      <c r="HLJ60" s="85"/>
      <c r="HLK60" s="84"/>
      <c r="HLL60" s="81"/>
      <c r="HLM60" s="82"/>
      <c r="HLN60" s="83"/>
      <c r="HLO60" s="84"/>
      <c r="HLP60" s="84"/>
      <c r="HLQ60" s="85"/>
      <c r="HLR60" s="84"/>
      <c r="HLS60" s="81"/>
      <c r="HLT60" s="82"/>
      <c r="HLU60" s="83"/>
      <c r="HLV60" s="84"/>
      <c r="HLW60" s="84"/>
      <c r="HLX60" s="85"/>
      <c r="HLY60" s="84"/>
      <c r="HLZ60" s="81"/>
      <c r="HMA60" s="82"/>
      <c r="HMB60" s="83"/>
      <c r="HMC60" s="84"/>
      <c r="HMD60" s="84"/>
      <c r="HME60" s="85"/>
      <c r="HMF60" s="84"/>
      <c r="HMG60" s="81"/>
      <c r="HMH60" s="82"/>
      <c r="HMI60" s="83"/>
      <c r="HMJ60" s="84"/>
      <c r="HMK60" s="84"/>
      <c r="HML60" s="85"/>
      <c r="HMM60" s="84"/>
      <c r="HMN60" s="81"/>
      <c r="HMO60" s="82"/>
      <c r="HMP60" s="83"/>
      <c r="HMQ60" s="84"/>
      <c r="HMR60" s="84"/>
      <c r="HMS60" s="85"/>
      <c r="HMT60" s="84"/>
      <c r="HMU60" s="81"/>
      <c r="HMV60" s="82"/>
      <c r="HMW60" s="83"/>
      <c r="HMX60" s="84"/>
      <c r="HMY60" s="84"/>
      <c r="HMZ60" s="85"/>
      <c r="HNA60" s="84"/>
      <c r="HNB60" s="81"/>
      <c r="HNC60" s="82"/>
      <c r="HND60" s="83"/>
      <c r="HNE60" s="84"/>
      <c r="HNF60" s="84"/>
      <c r="HNG60" s="85"/>
      <c r="HNH60" s="84"/>
      <c r="HNI60" s="81"/>
      <c r="HNJ60" s="82"/>
      <c r="HNK60" s="83"/>
      <c r="HNL60" s="84"/>
      <c r="HNM60" s="84"/>
      <c r="HNN60" s="85"/>
      <c r="HNO60" s="84"/>
      <c r="HNP60" s="81"/>
      <c r="HNQ60" s="82"/>
      <c r="HNR60" s="83"/>
      <c r="HNS60" s="84"/>
      <c r="HNT60" s="84"/>
      <c r="HNU60" s="85"/>
      <c r="HNV60" s="84"/>
      <c r="HNW60" s="81"/>
      <c r="HNX60" s="82"/>
      <c r="HNY60" s="83"/>
      <c r="HNZ60" s="84"/>
      <c r="HOA60" s="84"/>
      <c r="HOB60" s="85"/>
      <c r="HOC60" s="84"/>
      <c r="HOD60" s="81"/>
      <c r="HOE60" s="82"/>
      <c r="HOF60" s="83"/>
      <c r="HOG60" s="84"/>
      <c r="HOH60" s="84"/>
      <c r="HOI60" s="85"/>
      <c r="HOJ60" s="84"/>
      <c r="HOK60" s="81"/>
      <c r="HOL60" s="82"/>
      <c r="HOM60" s="83"/>
      <c r="HON60" s="84"/>
      <c r="HOO60" s="84"/>
      <c r="HOP60" s="85"/>
      <c r="HOQ60" s="84"/>
      <c r="HOR60" s="81"/>
      <c r="HOS60" s="82"/>
      <c r="HOT60" s="83"/>
      <c r="HOU60" s="84"/>
      <c r="HOV60" s="84"/>
      <c r="HOW60" s="85"/>
      <c r="HOX60" s="84"/>
      <c r="HOY60" s="81"/>
      <c r="HOZ60" s="82"/>
      <c r="HPA60" s="83"/>
      <c r="HPB60" s="84"/>
      <c r="HPC60" s="84"/>
      <c r="HPD60" s="85"/>
      <c r="HPE60" s="84"/>
      <c r="HPF60" s="81"/>
      <c r="HPG60" s="82"/>
      <c r="HPH60" s="83"/>
      <c r="HPI60" s="84"/>
      <c r="HPJ60" s="84"/>
      <c r="HPK60" s="85"/>
      <c r="HPL60" s="84"/>
      <c r="HPM60" s="81"/>
      <c r="HPN60" s="82"/>
      <c r="HPO60" s="83"/>
      <c r="HPP60" s="84"/>
      <c r="HPQ60" s="84"/>
      <c r="HPR60" s="85"/>
      <c r="HPS60" s="84"/>
      <c r="HPT60" s="81"/>
      <c r="HPU60" s="82"/>
      <c r="HPV60" s="83"/>
      <c r="HPW60" s="84"/>
      <c r="HPX60" s="84"/>
      <c r="HPY60" s="85"/>
      <c r="HPZ60" s="84"/>
      <c r="HQA60" s="81"/>
      <c r="HQB60" s="82"/>
      <c r="HQC60" s="83"/>
      <c r="HQD60" s="84"/>
      <c r="HQE60" s="84"/>
      <c r="HQF60" s="85"/>
      <c r="HQG60" s="84"/>
      <c r="HQH60" s="81"/>
      <c r="HQI60" s="82"/>
      <c r="HQJ60" s="83"/>
      <c r="HQK60" s="84"/>
      <c r="HQL60" s="84"/>
      <c r="HQM60" s="85"/>
      <c r="HQN60" s="84"/>
      <c r="HQO60" s="81"/>
      <c r="HQP60" s="82"/>
      <c r="HQQ60" s="83"/>
      <c r="HQR60" s="84"/>
      <c r="HQS60" s="84"/>
      <c r="HQT60" s="85"/>
      <c r="HQU60" s="84"/>
      <c r="HQV60" s="81"/>
      <c r="HQW60" s="82"/>
      <c r="HQX60" s="83"/>
      <c r="HQY60" s="84"/>
      <c r="HQZ60" s="84"/>
      <c r="HRA60" s="85"/>
      <c r="HRB60" s="84"/>
      <c r="HRC60" s="81"/>
      <c r="HRD60" s="82"/>
      <c r="HRE60" s="83"/>
      <c r="HRF60" s="84"/>
      <c r="HRG60" s="84"/>
      <c r="HRH60" s="85"/>
      <c r="HRI60" s="84"/>
      <c r="HRJ60" s="81"/>
      <c r="HRK60" s="82"/>
      <c r="HRL60" s="83"/>
      <c r="HRM60" s="84"/>
      <c r="HRN60" s="84"/>
      <c r="HRO60" s="85"/>
      <c r="HRP60" s="84"/>
      <c r="HRQ60" s="81"/>
      <c r="HRR60" s="82"/>
      <c r="HRS60" s="83"/>
      <c r="HRT60" s="84"/>
      <c r="HRU60" s="84"/>
      <c r="HRV60" s="85"/>
      <c r="HRW60" s="84"/>
      <c r="HRX60" s="81"/>
      <c r="HRY60" s="82"/>
      <c r="HRZ60" s="83"/>
      <c r="HSA60" s="84"/>
      <c r="HSB60" s="84"/>
      <c r="HSC60" s="85"/>
      <c r="HSD60" s="84"/>
      <c r="HSE60" s="81"/>
      <c r="HSF60" s="82"/>
      <c r="HSG60" s="83"/>
      <c r="HSH60" s="84"/>
      <c r="HSI60" s="84"/>
      <c r="HSJ60" s="85"/>
      <c r="HSK60" s="84"/>
      <c r="HSL60" s="81"/>
      <c r="HSM60" s="82"/>
      <c r="HSN60" s="83"/>
      <c r="HSO60" s="84"/>
      <c r="HSP60" s="84"/>
      <c r="HSQ60" s="85"/>
      <c r="HSR60" s="84"/>
      <c r="HSS60" s="81"/>
      <c r="HST60" s="82"/>
      <c r="HSU60" s="83"/>
      <c r="HSV60" s="84"/>
      <c r="HSW60" s="84"/>
      <c r="HSX60" s="85"/>
      <c r="HSY60" s="84"/>
      <c r="HSZ60" s="81"/>
      <c r="HTA60" s="82"/>
      <c r="HTB60" s="83"/>
      <c r="HTC60" s="84"/>
      <c r="HTD60" s="84"/>
      <c r="HTE60" s="85"/>
      <c r="HTF60" s="84"/>
      <c r="HTG60" s="81"/>
      <c r="HTH60" s="82"/>
      <c r="HTI60" s="83"/>
      <c r="HTJ60" s="84"/>
      <c r="HTK60" s="84"/>
      <c r="HTL60" s="85"/>
      <c r="HTM60" s="84"/>
      <c r="HTN60" s="81"/>
      <c r="HTO60" s="82"/>
      <c r="HTP60" s="83"/>
      <c r="HTQ60" s="84"/>
      <c r="HTR60" s="84"/>
      <c r="HTS60" s="85"/>
      <c r="HTT60" s="84"/>
      <c r="HTU60" s="81"/>
      <c r="HTV60" s="82"/>
      <c r="HTW60" s="83"/>
      <c r="HTX60" s="84"/>
      <c r="HTY60" s="84"/>
      <c r="HTZ60" s="85"/>
      <c r="HUA60" s="84"/>
      <c r="HUB60" s="81"/>
      <c r="HUC60" s="82"/>
      <c r="HUD60" s="83"/>
      <c r="HUE60" s="84"/>
      <c r="HUF60" s="84"/>
      <c r="HUG60" s="85"/>
      <c r="HUH60" s="84"/>
      <c r="HUI60" s="81"/>
      <c r="HUJ60" s="82"/>
      <c r="HUK60" s="83"/>
      <c r="HUL60" s="84"/>
      <c r="HUM60" s="84"/>
      <c r="HUN60" s="85"/>
      <c r="HUO60" s="84"/>
      <c r="HUP60" s="81"/>
      <c r="HUQ60" s="82"/>
      <c r="HUR60" s="83"/>
      <c r="HUS60" s="84"/>
      <c r="HUT60" s="84"/>
      <c r="HUU60" s="85"/>
      <c r="HUV60" s="84"/>
      <c r="HUW60" s="81"/>
      <c r="HUX60" s="82"/>
      <c r="HUY60" s="83"/>
      <c r="HUZ60" s="84"/>
      <c r="HVA60" s="84"/>
      <c r="HVB60" s="85"/>
      <c r="HVC60" s="84"/>
      <c r="HVD60" s="81"/>
      <c r="HVE60" s="82"/>
      <c r="HVF60" s="83"/>
      <c r="HVG60" s="84"/>
      <c r="HVH60" s="84"/>
      <c r="HVI60" s="85"/>
      <c r="HVJ60" s="84"/>
      <c r="HVK60" s="81"/>
      <c r="HVL60" s="82"/>
      <c r="HVM60" s="83"/>
      <c r="HVN60" s="84"/>
      <c r="HVO60" s="84"/>
      <c r="HVP60" s="85"/>
      <c r="HVQ60" s="84"/>
      <c r="HVR60" s="81"/>
      <c r="HVS60" s="82"/>
      <c r="HVT60" s="83"/>
      <c r="HVU60" s="84"/>
      <c r="HVV60" s="84"/>
      <c r="HVW60" s="85"/>
      <c r="HVX60" s="84"/>
      <c r="HVY60" s="81"/>
      <c r="HVZ60" s="82"/>
      <c r="HWA60" s="83"/>
      <c r="HWB60" s="84"/>
      <c r="HWC60" s="84"/>
      <c r="HWD60" s="85"/>
      <c r="HWE60" s="84"/>
      <c r="HWF60" s="81"/>
      <c r="HWG60" s="82"/>
      <c r="HWH60" s="83"/>
      <c r="HWI60" s="84"/>
      <c r="HWJ60" s="84"/>
      <c r="HWK60" s="85"/>
      <c r="HWL60" s="84"/>
      <c r="HWM60" s="81"/>
      <c r="HWN60" s="82"/>
      <c r="HWO60" s="83"/>
      <c r="HWP60" s="84"/>
      <c r="HWQ60" s="84"/>
      <c r="HWR60" s="85"/>
      <c r="HWS60" s="84"/>
      <c r="HWT60" s="81"/>
      <c r="HWU60" s="82"/>
      <c r="HWV60" s="83"/>
      <c r="HWW60" s="84"/>
      <c r="HWX60" s="84"/>
      <c r="HWY60" s="85"/>
      <c r="HWZ60" s="84"/>
      <c r="HXA60" s="81"/>
      <c r="HXB60" s="82"/>
      <c r="HXC60" s="83"/>
      <c r="HXD60" s="84"/>
      <c r="HXE60" s="84"/>
      <c r="HXF60" s="85"/>
      <c r="HXG60" s="84"/>
      <c r="HXH60" s="81"/>
      <c r="HXI60" s="82"/>
      <c r="HXJ60" s="83"/>
      <c r="HXK60" s="84"/>
      <c r="HXL60" s="84"/>
      <c r="HXM60" s="85"/>
      <c r="HXN60" s="84"/>
      <c r="HXO60" s="81"/>
      <c r="HXP60" s="82"/>
      <c r="HXQ60" s="83"/>
      <c r="HXR60" s="84"/>
      <c r="HXS60" s="84"/>
      <c r="HXT60" s="85"/>
      <c r="HXU60" s="84"/>
      <c r="HXV60" s="81"/>
      <c r="HXW60" s="82"/>
      <c r="HXX60" s="83"/>
      <c r="HXY60" s="84"/>
      <c r="HXZ60" s="84"/>
      <c r="HYA60" s="85"/>
      <c r="HYB60" s="84"/>
      <c r="HYC60" s="81"/>
      <c r="HYD60" s="82"/>
      <c r="HYE60" s="83"/>
      <c r="HYF60" s="84"/>
      <c r="HYG60" s="84"/>
      <c r="HYH60" s="85"/>
      <c r="HYI60" s="84"/>
      <c r="HYJ60" s="81"/>
      <c r="HYK60" s="82"/>
      <c r="HYL60" s="83"/>
      <c r="HYM60" s="84"/>
      <c r="HYN60" s="84"/>
      <c r="HYO60" s="85"/>
      <c r="HYP60" s="84"/>
      <c r="HYQ60" s="81"/>
      <c r="HYR60" s="82"/>
      <c r="HYS60" s="83"/>
      <c r="HYT60" s="84"/>
      <c r="HYU60" s="84"/>
      <c r="HYV60" s="85"/>
      <c r="HYW60" s="84"/>
      <c r="HYX60" s="81"/>
      <c r="HYY60" s="82"/>
      <c r="HYZ60" s="83"/>
      <c r="HZA60" s="84"/>
      <c r="HZB60" s="84"/>
      <c r="HZC60" s="85"/>
      <c r="HZD60" s="84"/>
      <c r="HZE60" s="81"/>
      <c r="HZF60" s="82"/>
      <c r="HZG60" s="83"/>
      <c r="HZH60" s="84"/>
      <c r="HZI60" s="84"/>
      <c r="HZJ60" s="85"/>
      <c r="HZK60" s="84"/>
      <c r="HZL60" s="81"/>
      <c r="HZM60" s="82"/>
      <c r="HZN60" s="83"/>
      <c r="HZO60" s="84"/>
      <c r="HZP60" s="84"/>
      <c r="HZQ60" s="85"/>
      <c r="HZR60" s="84"/>
      <c r="HZS60" s="81"/>
      <c r="HZT60" s="82"/>
      <c r="HZU60" s="83"/>
      <c r="HZV60" s="84"/>
      <c r="HZW60" s="84"/>
      <c r="HZX60" s="85"/>
      <c r="HZY60" s="84"/>
      <c r="HZZ60" s="81"/>
      <c r="IAA60" s="82"/>
      <c r="IAB60" s="83"/>
      <c r="IAC60" s="84"/>
      <c r="IAD60" s="84"/>
      <c r="IAE60" s="85"/>
      <c r="IAF60" s="84"/>
      <c r="IAG60" s="81"/>
      <c r="IAH60" s="82"/>
      <c r="IAI60" s="83"/>
      <c r="IAJ60" s="84"/>
      <c r="IAK60" s="84"/>
      <c r="IAL60" s="85"/>
      <c r="IAM60" s="84"/>
      <c r="IAN60" s="81"/>
      <c r="IAO60" s="82"/>
      <c r="IAP60" s="83"/>
      <c r="IAQ60" s="84"/>
      <c r="IAR60" s="84"/>
      <c r="IAS60" s="85"/>
      <c r="IAT60" s="84"/>
      <c r="IAU60" s="81"/>
      <c r="IAV60" s="82"/>
      <c r="IAW60" s="83"/>
      <c r="IAX60" s="84"/>
      <c r="IAY60" s="84"/>
      <c r="IAZ60" s="85"/>
      <c r="IBA60" s="84"/>
      <c r="IBB60" s="81"/>
      <c r="IBC60" s="82"/>
      <c r="IBD60" s="83"/>
      <c r="IBE60" s="84"/>
      <c r="IBF60" s="84"/>
      <c r="IBG60" s="85"/>
      <c r="IBH60" s="84"/>
      <c r="IBI60" s="81"/>
      <c r="IBJ60" s="82"/>
      <c r="IBK60" s="83"/>
      <c r="IBL60" s="84"/>
      <c r="IBM60" s="84"/>
      <c r="IBN60" s="85"/>
      <c r="IBO60" s="84"/>
      <c r="IBP60" s="81"/>
      <c r="IBQ60" s="82"/>
      <c r="IBR60" s="83"/>
      <c r="IBS60" s="84"/>
      <c r="IBT60" s="84"/>
      <c r="IBU60" s="85"/>
      <c r="IBV60" s="84"/>
      <c r="IBW60" s="81"/>
      <c r="IBX60" s="82"/>
      <c r="IBY60" s="83"/>
      <c r="IBZ60" s="84"/>
      <c r="ICA60" s="84"/>
      <c r="ICB60" s="85"/>
      <c r="ICC60" s="84"/>
      <c r="ICD60" s="81"/>
      <c r="ICE60" s="82"/>
      <c r="ICF60" s="83"/>
      <c r="ICG60" s="84"/>
      <c r="ICH60" s="84"/>
      <c r="ICI60" s="85"/>
      <c r="ICJ60" s="84"/>
      <c r="ICK60" s="81"/>
      <c r="ICL60" s="82"/>
      <c r="ICM60" s="83"/>
      <c r="ICN60" s="84"/>
      <c r="ICO60" s="84"/>
      <c r="ICP60" s="85"/>
      <c r="ICQ60" s="84"/>
      <c r="ICR60" s="81"/>
      <c r="ICS60" s="82"/>
      <c r="ICT60" s="83"/>
      <c r="ICU60" s="84"/>
      <c r="ICV60" s="84"/>
      <c r="ICW60" s="85"/>
      <c r="ICX60" s="84"/>
      <c r="ICY60" s="81"/>
      <c r="ICZ60" s="82"/>
      <c r="IDA60" s="83"/>
      <c r="IDB60" s="84"/>
      <c r="IDC60" s="84"/>
      <c r="IDD60" s="85"/>
      <c r="IDE60" s="84"/>
      <c r="IDF60" s="81"/>
      <c r="IDG60" s="82"/>
      <c r="IDH60" s="83"/>
      <c r="IDI60" s="84"/>
      <c r="IDJ60" s="84"/>
      <c r="IDK60" s="85"/>
      <c r="IDL60" s="84"/>
      <c r="IDM60" s="81"/>
      <c r="IDN60" s="82"/>
      <c r="IDO60" s="83"/>
      <c r="IDP60" s="84"/>
      <c r="IDQ60" s="84"/>
      <c r="IDR60" s="85"/>
      <c r="IDS60" s="84"/>
      <c r="IDT60" s="81"/>
      <c r="IDU60" s="82"/>
      <c r="IDV60" s="83"/>
      <c r="IDW60" s="84"/>
      <c r="IDX60" s="84"/>
      <c r="IDY60" s="85"/>
      <c r="IDZ60" s="84"/>
      <c r="IEA60" s="81"/>
      <c r="IEB60" s="82"/>
      <c r="IEC60" s="83"/>
      <c r="IED60" s="84"/>
      <c r="IEE60" s="84"/>
      <c r="IEF60" s="85"/>
      <c r="IEG60" s="84"/>
      <c r="IEH60" s="81"/>
      <c r="IEI60" s="82"/>
      <c r="IEJ60" s="83"/>
      <c r="IEK60" s="84"/>
      <c r="IEL60" s="84"/>
      <c r="IEM60" s="85"/>
      <c r="IEN60" s="84"/>
      <c r="IEO60" s="81"/>
      <c r="IEP60" s="82"/>
      <c r="IEQ60" s="83"/>
      <c r="IER60" s="84"/>
      <c r="IES60" s="84"/>
      <c r="IET60" s="85"/>
      <c r="IEU60" s="84"/>
      <c r="IEV60" s="81"/>
      <c r="IEW60" s="82"/>
      <c r="IEX60" s="83"/>
      <c r="IEY60" s="84"/>
      <c r="IEZ60" s="84"/>
      <c r="IFA60" s="85"/>
      <c r="IFB60" s="84"/>
      <c r="IFC60" s="81"/>
      <c r="IFD60" s="82"/>
      <c r="IFE60" s="83"/>
      <c r="IFF60" s="84"/>
      <c r="IFG60" s="84"/>
      <c r="IFH60" s="85"/>
      <c r="IFI60" s="84"/>
      <c r="IFJ60" s="81"/>
      <c r="IFK60" s="82"/>
      <c r="IFL60" s="83"/>
      <c r="IFM60" s="84"/>
      <c r="IFN60" s="84"/>
      <c r="IFO60" s="85"/>
      <c r="IFP60" s="84"/>
      <c r="IFQ60" s="81"/>
      <c r="IFR60" s="82"/>
      <c r="IFS60" s="83"/>
      <c r="IFT60" s="84"/>
      <c r="IFU60" s="84"/>
      <c r="IFV60" s="85"/>
      <c r="IFW60" s="84"/>
      <c r="IFX60" s="81"/>
      <c r="IFY60" s="82"/>
      <c r="IFZ60" s="83"/>
      <c r="IGA60" s="84"/>
      <c r="IGB60" s="84"/>
      <c r="IGC60" s="85"/>
      <c r="IGD60" s="84"/>
      <c r="IGE60" s="81"/>
      <c r="IGF60" s="82"/>
      <c r="IGG60" s="83"/>
      <c r="IGH60" s="84"/>
      <c r="IGI60" s="84"/>
      <c r="IGJ60" s="85"/>
      <c r="IGK60" s="84"/>
      <c r="IGL60" s="81"/>
      <c r="IGM60" s="82"/>
      <c r="IGN60" s="83"/>
      <c r="IGO60" s="84"/>
      <c r="IGP60" s="84"/>
      <c r="IGQ60" s="85"/>
      <c r="IGR60" s="84"/>
      <c r="IGS60" s="81"/>
      <c r="IGT60" s="82"/>
      <c r="IGU60" s="83"/>
      <c r="IGV60" s="84"/>
      <c r="IGW60" s="84"/>
      <c r="IGX60" s="85"/>
      <c r="IGY60" s="84"/>
      <c r="IGZ60" s="81"/>
      <c r="IHA60" s="82"/>
      <c r="IHB60" s="83"/>
      <c r="IHC60" s="84"/>
      <c r="IHD60" s="84"/>
      <c r="IHE60" s="85"/>
      <c r="IHF60" s="84"/>
      <c r="IHG60" s="81"/>
      <c r="IHH60" s="82"/>
      <c r="IHI60" s="83"/>
      <c r="IHJ60" s="84"/>
      <c r="IHK60" s="84"/>
      <c r="IHL60" s="85"/>
      <c r="IHM60" s="84"/>
      <c r="IHN60" s="81"/>
      <c r="IHO60" s="82"/>
      <c r="IHP60" s="83"/>
      <c r="IHQ60" s="84"/>
      <c r="IHR60" s="84"/>
      <c r="IHS60" s="85"/>
      <c r="IHT60" s="84"/>
      <c r="IHU60" s="81"/>
      <c r="IHV60" s="82"/>
      <c r="IHW60" s="83"/>
      <c r="IHX60" s="84"/>
      <c r="IHY60" s="84"/>
      <c r="IHZ60" s="85"/>
      <c r="IIA60" s="84"/>
      <c r="IIB60" s="81"/>
      <c r="IIC60" s="82"/>
      <c r="IID60" s="83"/>
      <c r="IIE60" s="84"/>
      <c r="IIF60" s="84"/>
      <c r="IIG60" s="85"/>
      <c r="IIH60" s="84"/>
      <c r="III60" s="81"/>
      <c r="IIJ60" s="82"/>
      <c r="IIK60" s="83"/>
      <c r="IIL60" s="84"/>
      <c r="IIM60" s="84"/>
      <c r="IIN60" s="85"/>
      <c r="IIO60" s="84"/>
      <c r="IIP60" s="81"/>
      <c r="IIQ60" s="82"/>
      <c r="IIR60" s="83"/>
      <c r="IIS60" s="84"/>
      <c r="IIT60" s="84"/>
      <c r="IIU60" s="85"/>
      <c r="IIV60" s="84"/>
      <c r="IIW60" s="81"/>
      <c r="IIX60" s="82"/>
      <c r="IIY60" s="83"/>
      <c r="IIZ60" s="84"/>
      <c r="IJA60" s="84"/>
      <c r="IJB60" s="85"/>
      <c r="IJC60" s="84"/>
      <c r="IJD60" s="81"/>
      <c r="IJE60" s="82"/>
      <c r="IJF60" s="83"/>
      <c r="IJG60" s="84"/>
      <c r="IJH60" s="84"/>
      <c r="IJI60" s="85"/>
      <c r="IJJ60" s="84"/>
      <c r="IJK60" s="81"/>
      <c r="IJL60" s="82"/>
      <c r="IJM60" s="83"/>
      <c r="IJN60" s="84"/>
      <c r="IJO60" s="84"/>
      <c r="IJP60" s="85"/>
      <c r="IJQ60" s="84"/>
      <c r="IJR60" s="81"/>
      <c r="IJS60" s="82"/>
      <c r="IJT60" s="83"/>
      <c r="IJU60" s="84"/>
      <c r="IJV60" s="84"/>
      <c r="IJW60" s="85"/>
      <c r="IJX60" s="84"/>
      <c r="IJY60" s="81"/>
      <c r="IJZ60" s="82"/>
      <c r="IKA60" s="83"/>
      <c r="IKB60" s="84"/>
      <c r="IKC60" s="84"/>
      <c r="IKD60" s="85"/>
      <c r="IKE60" s="84"/>
      <c r="IKF60" s="81"/>
      <c r="IKG60" s="82"/>
      <c r="IKH60" s="83"/>
      <c r="IKI60" s="84"/>
      <c r="IKJ60" s="84"/>
      <c r="IKK60" s="85"/>
      <c r="IKL60" s="84"/>
      <c r="IKM60" s="81"/>
      <c r="IKN60" s="82"/>
      <c r="IKO60" s="83"/>
      <c r="IKP60" s="84"/>
      <c r="IKQ60" s="84"/>
      <c r="IKR60" s="85"/>
      <c r="IKS60" s="84"/>
      <c r="IKT60" s="81"/>
      <c r="IKU60" s="82"/>
      <c r="IKV60" s="83"/>
      <c r="IKW60" s="84"/>
      <c r="IKX60" s="84"/>
      <c r="IKY60" s="85"/>
      <c r="IKZ60" s="84"/>
      <c r="ILA60" s="81"/>
      <c r="ILB60" s="82"/>
      <c r="ILC60" s="83"/>
      <c r="ILD60" s="84"/>
      <c r="ILE60" s="84"/>
      <c r="ILF60" s="85"/>
      <c r="ILG60" s="84"/>
      <c r="ILH60" s="81"/>
      <c r="ILI60" s="82"/>
      <c r="ILJ60" s="83"/>
      <c r="ILK60" s="84"/>
      <c r="ILL60" s="84"/>
      <c r="ILM60" s="85"/>
      <c r="ILN60" s="84"/>
      <c r="ILO60" s="81"/>
      <c r="ILP60" s="82"/>
      <c r="ILQ60" s="83"/>
      <c r="ILR60" s="84"/>
      <c r="ILS60" s="84"/>
      <c r="ILT60" s="85"/>
      <c r="ILU60" s="84"/>
      <c r="ILV60" s="81"/>
      <c r="ILW60" s="82"/>
      <c r="ILX60" s="83"/>
      <c r="ILY60" s="84"/>
      <c r="ILZ60" s="84"/>
      <c r="IMA60" s="85"/>
      <c r="IMB60" s="84"/>
      <c r="IMC60" s="81"/>
      <c r="IMD60" s="82"/>
      <c r="IME60" s="83"/>
      <c r="IMF60" s="84"/>
      <c r="IMG60" s="84"/>
      <c r="IMH60" s="85"/>
      <c r="IMI60" s="84"/>
      <c r="IMJ60" s="81"/>
      <c r="IMK60" s="82"/>
      <c r="IML60" s="83"/>
      <c r="IMM60" s="84"/>
      <c r="IMN60" s="84"/>
      <c r="IMO60" s="85"/>
      <c r="IMP60" s="84"/>
      <c r="IMQ60" s="81"/>
      <c r="IMR60" s="82"/>
      <c r="IMS60" s="83"/>
      <c r="IMT60" s="84"/>
      <c r="IMU60" s="84"/>
      <c r="IMV60" s="85"/>
      <c r="IMW60" s="84"/>
      <c r="IMX60" s="81"/>
      <c r="IMY60" s="82"/>
      <c r="IMZ60" s="83"/>
      <c r="INA60" s="84"/>
      <c r="INB60" s="84"/>
      <c r="INC60" s="85"/>
      <c r="IND60" s="84"/>
      <c r="INE60" s="81"/>
      <c r="INF60" s="82"/>
      <c r="ING60" s="83"/>
      <c r="INH60" s="84"/>
      <c r="INI60" s="84"/>
      <c r="INJ60" s="85"/>
      <c r="INK60" s="84"/>
      <c r="INL60" s="81"/>
      <c r="INM60" s="82"/>
      <c r="INN60" s="83"/>
      <c r="INO60" s="84"/>
      <c r="INP60" s="84"/>
      <c r="INQ60" s="85"/>
      <c r="INR60" s="84"/>
      <c r="INS60" s="81"/>
      <c r="INT60" s="82"/>
      <c r="INU60" s="83"/>
      <c r="INV60" s="84"/>
      <c r="INW60" s="84"/>
      <c r="INX60" s="85"/>
      <c r="INY60" s="84"/>
      <c r="INZ60" s="81"/>
      <c r="IOA60" s="82"/>
      <c r="IOB60" s="83"/>
      <c r="IOC60" s="84"/>
      <c r="IOD60" s="84"/>
      <c r="IOE60" s="85"/>
      <c r="IOF60" s="84"/>
      <c r="IOG60" s="81"/>
      <c r="IOH60" s="82"/>
      <c r="IOI60" s="83"/>
      <c r="IOJ60" s="84"/>
      <c r="IOK60" s="84"/>
      <c r="IOL60" s="85"/>
      <c r="IOM60" s="84"/>
      <c r="ION60" s="81"/>
      <c r="IOO60" s="82"/>
      <c r="IOP60" s="83"/>
      <c r="IOQ60" s="84"/>
      <c r="IOR60" s="84"/>
      <c r="IOS60" s="85"/>
      <c r="IOT60" s="84"/>
      <c r="IOU60" s="81"/>
      <c r="IOV60" s="82"/>
      <c r="IOW60" s="83"/>
      <c r="IOX60" s="84"/>
      <c r="IOY60" s="84"/>
      <c r="IOZ60" s="85"/>
      <c r="IPA60" s="84"/>
      <c r="IPB60" s="81"/>
      <c r="IPC60" s="82"/>
      <c r="IPD60" s="83"/>
      <c r="IPE60" s="84"/>
      <c r="IPF60" s="84"/>
      <c r="IPG60" s="85"/>
      <c r="IPH60" s="84"/>
      <c r="IPI60" s="81"/>
      <c r="IPJ60" s="82"/>
      <c r="IPK60" s="83"/>
      <c r="IPL60" s="84"/>
      <c r="IPM60" s="84"/>
      <c r="IPN60" s="85"/>
      <c r="IPO60" s="84"/>
      <c r="IPP60" s="81"/>
      <c r="IPQ60" s="82"/>
      <c r="IPR60" s="83"/>
      <c r="IPS60" s="84"/>
      <c r="IPT60" s="84"/>
      <c r="IPU60" s="85"/>
      <c r="IPV60" s="84"/>
      <c r="IPW60" s="81"/>
      <c r="IPX60" s="82"/>
      <c r="IPY60" s="83"/>
      <c r="IPZ60" s="84"/>
      <c r="IQA60" s="84"/>
      <c r="IQB60" s="85"/>
      <c r="IQC60" s="84"/>
      <c r="IQD60" s="81"/>
      <c r="IQE60" s="82"/>
      <c r="IQF60" s="83"/>
      <c r="IQG60" s="84"/>
      <c r="IQH60" s="84"/>
      <c r="IQI60" s="85"/>
      <c r="IQJ60" s="84"/>
      <c r="IQK60" s="81"/>
      <c r="IQL60" s="82"/>
      <c r="IQM60" s="83"/>
      <c r="IQN60" s="84"/>
      <c r="IQO60" s="84"/>
      <c r="IQP60" s="85"/>
      <c r="IQQ60" s="84"/>
      <c r="IQR60" s="81"/>
      <c r="IQS60" s="82"/>
      <c r="IQT60" s="83"/>
      <c r="IQU60" s="84"/>
      <c r="IQV60" s="84"/>
      <c r="IQW60" s="85"/>
      <c r="IQX60" s="84"/>
      <c r="IQY60" s="81"/>
      <c r="IQZ60" s="82"/>
      <c r="IRA60" s="83"/>
      <c r="IRB60" s="84"/>
      <c r="IRC60" s="84"/>
      <c r="IRD60" s="85"/>
      <c r="IRE60" s="84"/>
      <c r="IRF60" s="81"/>
      <c r="IRG60" s="82"/>
      <c r="IRH60" s="83"/>
      <c r="IRI60" s="84"/>
      <c r="IRJ60" s="84"/>
      <c r="IRK60" s="85"/>
      <c r="IRL60" s="84"/>
      <c r="IRM60" s="81"/>
      <c r="IRN60" s="82"/>
      <c r="IRO60" s="83"/>
      <c r="IRP60" s="84"/>
      <c r="IRQ60" s="84"/>
      <c r="IRR60" s="85"/>
      <c r="IRS60" s="84"/>
      <c r="IRT60" s="81"/>
      <c r="IRU60" s="82"/>
      <c r="IRV60" s="83"/>
      <c r="IRW60" s="84"/>
      <c r="IRX60" s="84"/>
      <c r="IRY60" s="85"/>
      <c r="IRZ60" s="84"/>
      <c r="ISA60" s="81"/>
      <c r="ISB60" s="82"/>
      <c r="ISC60" s="83"/>
      <c r="ISD60" s="84"/>
      <c r="ISE60" s="84"/>
      <c r="ISF60" s="85"/>
      <c r="ISG60" s="84"/>
      <c r="ISH60" s="81"/>
      <c r="ISI60" s="82"/>
      <c r="ISJ60" s="83"/>
      <c r="ISK60" s="84"/>
      <c r="ISL60" s="84"/>
      <c r="ISM60" s="85"/>
      <c r="ISN60" s="84"/>
      <c r="ISO60" s="81"/>
      <c r="ISP60" s="82"/>
      <c r="ISQ60" s="83"/>
      <c r="ISR60" s="84"/>
      <c r="ISS60" s="84"/>
      <c r="IST60" s="85"/>
      <c r="ISU60" s="84"/>
      <c r="ISV60" s="81"/>
      <c r="ISW60" s="82"/>
      <c r="ISX60" s="83"/>
      <c r="ISY60" s="84"/>
      <c r="ISZ60" s="84"/>
      <c r="ITA60" s="85"/>
      <c r="ITB60" s="84"/>
      <c r="ITC60" s="81"/>
      <c r="ITD60" s="82"/>
      <c r="ITE60" s="83"/>
      <c r="ITF60" s="84"/>
      <c r="ITG60" s="84"/>
      <c r="ITH60" s="85"/>
      <c r="ITI60" s="84"/>
      <c r="ITJ60" s="81"/>
      <c r="ITK60" s="82"/>
      <c r="ITL60" s="83"/>
      <c r="ITM60" s="84"/>
      <c r="ITN60" s="84"/>
      <c r="ITO60" s="85"/>
      <c r="ITP60" s="84"/>
      <c r="ITQ60" s="81"/>
      <c r="ITR60" s="82"/>
      <c r="ITS60" s="83"/>
      <c r="ITT60" s="84"/>
      <c r="ITU60" s="84"/>
      <c r="ITV60" s="85"/>
      <c r="ITW60" s="84"/>
      <c r="ITX60" s="81"/>
      <c r="ITY60" s="82"/>
      <c r="ITZ60" s="83"/>
      <c r="IUA60" s="84"/>
      <c r="IUB60" s="84"/>
      <c r="IUC60" s="85"/>
      <c r="IUD60" s="84"/>
      <c r="IUE60" s="81"/>
      <c r="IUF60" s="82"/>
      <c r="IUG60" s="83"/>
      <c r="IUH60" s="84"/>
      <c r="IUI60" s="84"/>
      <c r="IUJ60" s="85"/>
      <c r="IUK60" s="84"/>
      <c r="IUL60" s="81"/>
      <c r="IUM60" s="82"/>
      <c r="IUN60" s="83"/>
      <c r="IUO60" s="84"/>
      <c r="IUP60" s="84"/>
      <c r="IUQ60" s="85"/>
      <c r="IUR60" s="84"/>
      <c r="IUS60" s="81"/>
      <c r="IUT60" s="82"/>
      <c r="IUU60" s="83"/>
      <c r="IUV60" s="84"/>
      <c r="IUW60" s="84"/>
      <c r="IUX60" s="85"/>
      <c r="IUY60" s="84"/>
      <c r="IUZ60" s="81"/>
      <c r="IVA60" s="82"/>
      <c r="IVB60" s="83"/>
      <c r="IVC60" s="84"/>
      <c r="IVD60" s="84"/>
      <c r="IVE60" s="85"/>
      <c r="IVF60" s="84"/>
      <c r="IVG60" s="81"/>
      <c r="IVH60" s="82"/>
      <c r="IVI60" s="83"/>
      <c r="IVJ60" s="84"/>
      <c r="IVK60" s="84"/>
      <c r="IVL60" s="85"/>
      <c r="IVM60" s="84"/>
      <c r="IVN60" s="81"/>
      <c r="IVO60" s="82"/>
      <c r="IVP60" s="83"/>
      <c r="IVQ60" s="84"/>
      <c r="IVR60" s="84"/>
      <c r="IVS60" s="85"/>
      <c r="IVT60" s="84"/>
      <c r="IVU60" s="81"/>
      <c r="IVV60" s="82"/>
      <c r="IVW60" s="83"/>
      <c r="IVX60" s="84"/>
      <c r="IVY60" s="84"/>
      <c r="IVZ60" s="85"/>
      <c r="IWA60" s="84"/>
      <c r="IWB60" s="81"/>
      <c r="IWC60" s="82"/>
      <c r="IWD60" s="83"/>
      <c r="IWE60" s="84"/>
      <c r="IWF60" s="84"/>
      <c r="IWG60" s="85"/>
      <c r="IWH60" s="84"/>
      <c r="IWI60" s="81"/>
      <c r="IWJ60" s="82"/>
      <c r="IWK60" s="83"/>
      <c r="IWL60" s="84"/>
      <c r="IWM60" s="84"/>
      <c r="IWN60" s="85"/>
      <c r="IWO60" s="84"/>
      <c r="IWP60" s="81"/>
      <c r="IWQ60" s="82"/>
      <c r="IWR60" s="83"/>
      <c r="IWS60" s="84"/>
      <c r="IWT60" s="84"/>
      <c r="IWU60" s="85"/>
      <c r="IWV60" s="84"/>
      <c r="IWW60" s="81"/>
      <c r="IWX60" s="82"/>
      <c r="IWY60" s="83"/>
      <c r="IWZ60" s="84"/>
      <c r="IXA60" s="84"/>
      <c r="IXB60" s="85"/>
      <c r="IXC60" s="84"/>
      <c r="IXD60" s="81"/>
      <c r="IXE60" s="82"/>
      <c r="IXF60" s="83"/>
      <c r="IXG60" s="84"/>
      <c r="IXH60" s="84"/>
      <c r="IXI60" s="85"/>
      <c r="IXJ60" s="84"/>
      <c r="IXK60" s="81"/>
      <c r="IXL60" s="82"/>
      <c r="IXM60" s="83"/>
      <c r="IXN60" s="84"/>
      <c r="IXO60" s="84"/>
      <c r="IXP60" s="85"/>
      <c r="IXQ60" s="84"/>
      <c r="IXR60" s="81"/>
      <c r="IXS60" s="82"/>
      <c r="IXT60" s="83"/>
      <c r="IXU60" s="84"/>
      <c r="IXV60" s="84"/>
      <c r="IXW60" s="85"/>
      <c r="IXX60" s="84"/>
      <c r="IXY60" s="81"/>
      <c r="IXZ60" s="82"/>
      <c r="IYA60" s="83"/>
      <c r="IYB60" s="84"/>
      <c r="IYC60" s="84"/>
      <c r="IYD60" s="85"/>
      <c r="IYE60" s="84"/>
      <c r="IYF60" s="81"/>
      <c r="IYG60" s="82"/>
      <c r="IYH60" s="83"/>
      <c r="IYI60" s="84"/>
      <c r="IYJ60" s="84"/>
      <c r="IYK60" s="85"/>
      <c r="IYL60" s="84"/>
      <c r="IYM60" s="81"/>
      <c r="IYN60" s="82"/>
      <c r="IYO60" s="83"/>
      <c r="IYP60" s="84"/>
      <c r="IYQ60" s="84"/>
      <c r="IYR60" s="85"/>
      <c r="IYS60" s="84"/>
      <c r="IYT60" s="81"/>
      <c r="IYU60" s="82"/>
      <c r="IYV60" s="83"/>
      <c r="IYW60" s="84"/>
      <c r="IYX60" s="84"/>
      <c r="IYY60" s="85"/>
      <c r="IYZ60" s="84"/>
      <c r="IZA60" s="81"/>
      <c r="IZB60" s="82"/>
      <c r="IZC60" s="83"/>
      <c r="IZD60" s="84"/>
      <c r="IZE60" s="84"/>
      <c r="IZF60" s="85"/>
      <c r="IZG60" s="84"/>
      <c r="IZH60" s="81"/>
      <c r="IZI60" s="82"/>
      <c r="IZJ60" s="83"/>
      <c r="IZK60" s="84"/>
      <c r="IZL60" s="84"/>
      <c r="IZM60" s="85"/>
      <c r="IZN60" s="84"/>
      <c r="IZO60" s="81"/>
      <c r="IZP60" s="82"/>
      <c r="IZQ60" s="83"/>
      <c r="IZR60" s="84"/>
      <c r="IZS60" s="84"/>
      <c r="IZT60" s="85"/>
      <c r="IZU60" s="84"/>
      <c r="IZV60" s="81"/>
      <c r="IZW60" s="82"/>
      <c r="IZX60" s="83"/>
      <c r="IZY60" s="84"/>
      <c r="IZZ60" s="84"/>
      <c r="JAA60" s="85"/>
      <c r="JAB60" s="84"/>
      <c r="JAC60" s="81"/>
      <c r="JAD60" s="82"/>
      <c r="JAE60" s="83"/>
      <c r="JAF60" s="84"/>
      <c r="JAG60" s="84"/>
      <c r="JAH60" s="85"/>
      <c r="JAI60" s="84"/>
      <c r="JAJ60" s="81"/>
      <c r="JAK60" s="82"/>
      <c r="JAL60" s="83"/>
      <c r="JAM60" s="84"/>
      <c r="JAN60" s="84"/>
      <c r="JAO60" s="85"/>
      <c r="JAP60" s="84"/>
      <c r="JAQ60" s="81"/>
      <c r="JAR60" s="82"/>
      <c r="JAS60" s="83"/>
      <c r="JAT60" s="84"/>
      <c r="JAU60" s="84"/>
      <c r="JAV60" s="85"/>
      <c r="JAW60" s="84"/>
      <c r="JAX60" s="81"/>
      <c r="JAY60" s="82"/>
      <c r="JAZ60" s="83"/>
      <c r="JBA60" s="84"/>
      <c r="JBB60" s="84"/>
      <c r="JBC60" s="85"/>
      <c r="JBD60" s="84"/>
      <c r="JBE60" s="81"/>
      <c r="JBF60" s="82"/>
      <c r="JBG60" s="83"/>
      <c r="JBH60" s="84"/>
      <c r="JBI60" s="84"/>
      <c r="JBJ60" s="85"/>
      <c r="JBK60" s="84"/>
      <c r="JBL60" s="81"/>
      <c r="JBM60" s="82"/>
      <c r="JBN60" s="83"/>
      <c r="JBO60" s="84"/>
      <c r="JBP60" s="84"/>
      <c r="JBQ60" s="85"/>
      <c r="JBR60" s="84"/>
      <c r="JBS60" s="81"/>
      <c r="JBT60" s="82"/>
      <c r="JBU60" s="83"/>
      <c r="JBV60" s="84"/>
      <c r="JBW60" s="84"/>
      <c r="JBX60" s="85"/>
      <c r="JBY60" s="84"/>
      <c r="JBZ60" s="81"/>
      <c r="JCA60" s="82"/>
      <c r="JCB60" s="83"/>
      <c r="JCC60" s="84"/>
      <c r="JCD60" s="84"/>
      <c r="JCE60" s="85"/>
      <c r="JCF60" s="84"/>
      <c r="JCG60" s="81"/>
      <c r="JCH60" s="82"/>
      <c r="JCI60" s="83"/>
      <c r="JCJ60" s="84"/>
      <c r="JCK60" s="84"/>
      <c r="JCL60" s="85"/>
      <c r="JCM60" s="84"/>
      <c r="JCN60" s="81"/>
      <c r="JCO60" s="82"/>
      <c r="JCP60" s="83"/>
      <c r="JCQ60" s="84"/>
      <c r="JCR60" s="84"/>
      <c r="JCS60" s="85"/>
      <c r="JCT60" s="84"/>
      <c r="JCU60" s="81"/>
      <c r="JCV60" s="82"/>
      <c r="JCW60" s="83"/>
      <c r="JCX60" s="84"/>
      <c r="JCY60" s="84"/>
      <c r="JCZ60" s="85"/>
      <c r="JDA60" s="84"/>
      <c r="JDB60" s="81"/>
      <c r="JDC60" s="82"/>
      <c r="JDD60" s="83"/>
      <c r="JDE60" s="84"/>
      <c r="JDF60" s="84"/>
      <c r="JDG60" s="85"/>
      <c r="JDH60" s="84"/>
      <c r="JDI60" s="81"/>
      <c r="JDJ60" s="82"/>
      <c r="JDK60" s="83"/>
      <c r="JDL60" s="84"/>
      <c r="JDM60" s="84"/>
      <c r="JDN60" s="85"/>
      <c r="JDO60" s="84"/>
      <c r="JDP60" s="81"/>
      <c r="JDQ60" s="82"/>
      <c r="JDR60" s="83"/>
      <c r="JDS60" s="84"/>
      <c r="JDT60" s="84"/>
      <c r="JDU60" s="85"/>
      <c r="JDV60" s="84"/>
      <c r="JDW60" s="81"/>
      <c r="JDX60" s="82"/>
      <c r="JDY60" s="83"/>
      <c r="JDZ60" s="84"/>
      <c r="JEA60" s="84"/>
      <c r="JEB60" s="85"/>
      <c r="JEC60" s="84"/>
      <c r="JED60" s="81"/>
      <c r="JEE60" s="82"/>
      <c r="JEF60" s="83"/>
      <c r="JEG60" s="84"/>
      <c r="JEH60" s="84"/>
      <c r="JEI60" s="85"/>
      <c r="JEJ60" s="84"/>
      <c r="JEK60" s="81"/>
      <c r="JEL60" s="82"/>
      <c r="JEM60" s="83"/>
      <c r="JEN60" s="84"/>
      <c r="JEO60" s="84"/>
      <c r="JEP60" s="85"/>
      <c r="JEQ60" s="84"/>
      <c r="JER60" s="81"/>
      <c r="JES60" s="82"/>
      <c r="JET60" s="83"/>
      <c r="JEU60" s="84"/>
      <c r="JEV60" s="84"/>
      <c r="JEW60" s="85"/>
      <c r="JEX60" s="84"/>
      <c r="JEY60" s="81"/>
      <c r="JEZ60" s="82"/>
      <c r="JFA60" s="83"/>
      <c r="JFB60" s="84"/>
      <c r="JFC60" s="84"/>
      <c r="JFD60" s="85"/>
      <c r="JFE60" s="84"/>
      <c r="JFF60" s="81"/>
      <c r="JFG60" s="82"/>
      <c r="JFH60" s="83"/>
      <c r="JFI60" s="84"/>
      <c r="JFJ60" s="84"/>
      <c r="JFK60" s="85"/>
      <c r="JFL60" s="84"/>
      <c r="JFM60" s="81"/>
      <c r="JFN60" s="82"/>
      <c r="JFO60" s="83"/>
      <c r="JFP60" s="84"/>
      <c r="JFQ60" s="84"/>
      <c r="JFR60" s="85"/>
      <c r="JFS60" s="84"/>
      <c r="JFT60" s="81"/>
      <c r="JFU60" s="82"/>
      <c r="JFV60" s="83"/>
      <c r="JFW60" s="84"/>
      <c r="JFX60" s="84"/>
      <c r="JFY60" s="85"/>
      <c r="JFZ60" s="84"/>
      <c r="JGA60" s="81"/>
      <c r="JGB60" s="82"/>
      <c r="JGC60" s="83"/>
      <c r="JGD60" s="84"/>
      <c r="JGE60" s="84"/>
      <c r="JGF60" s="85"/>
      <c r="JGG60" s="84"/>
      <c r="JGH60" s="81"/>
      <c r="JGI60" s="82"/>
      <c r="JGJ60" s="83"/>
      <c r="JGK60" s="84"/>
      <c r="JGL60" s="84"/>
      <c r="JGM60" s="85"/>
      <c r="JGN60" s="84"/>
      <c r="JGO60" s="81"/>
      <c r="JGP60" s="82"/>
      <c r="JGQ60" s="83"/>
      <c r="JGR60" s="84"/>
      <c r="JGS60" s="84"/>
      <c r="JGT60" s="85"/>
      <c r="JGU60" s="84"/>
      <c r="JGV60" s="81"/>
      <c r="JGW60" s="82"/>
      <c r="JGX60" s="83"/>
      <c r="JGY60" s="84"/>
      <c r="JGZ60" s="84"/>
      <c r="JHA60" s="85"/>
      <c r="JHB60" s="84"/>
      <c r="JHC60" s="81"/>
      <c r="JHD60" s="82"/>
      <c r="JHE60" s="83"/>
      <c r="JHF60" s="84"/>
      <c r="JHG60" s="84"/>
      <c r="JHH60" s="85"/>
      <c r="JHI60" s="84"/>
      <c r="JHJ60" s="81"/>
      <c r="JHK60" s="82"/>
      <c r="JHL60" s="83"/>
      <c r="JHM60" s="84"/>
      <c r="JHN60" s="84"/>
      <c r="JHO60" s="85"/>
      <c r="JHP60" s="84"/>
      <c r="JHQ60" s="81"/>
      <c r="JHR60" s="82"/>
      <c r="JHS60" s="83"/>
      <c r="JHT60" s="84"/>
      <c r="JHU60" s="84"/>
      <c r="JHV60" s="85"/>
      <c r="JHW60" s="84"/>
      <c r="JHX60" s="81"/>
      <c r="JHY60" s="82"/>
      <c r="JHZ60" s="83"/>
      <c r="JIA60" s="84"/>
      <c r="JIB60" s="84"/>
      <c r="JIC60" s="85"/>
      <c r="JID60" s="84"/>
      <c r="JIE60" s="81"/>
      <c r="JIF60" s="82"/>
      <c r="JIG60" s="83"/>
      <c r="JIH60" s="84"/>
      <c r="JII60" s="84"/>
      <c r="JIJ60" s="85"/>
      <c r="JIK60" s="84"/>
      <c r="JIL60" s="81"/>
      <c r="JIM60" s="82"/>
      <c r="JIN60" s="83"/>
      <c r="JIO60" s="84"/>
      <c r="JIP60" s="84"/>
      <c r="JIQ60" s="85"/>
      <c r="JIR60" s="84"/>
      <c r="JIS60" s="81"/>
      <c r="JIT60" s="82"/>
      <c r="JIU60" s="83"/>
      <c r="JIV60" s="84"/>
      <c r="JIW60" s="84"/>
      <c r="JIX60" s="85"/>
      <c r="JIY60" s="84"/>
      <c r="JIZ60" s="81"/>
      <c r="JJA60" s="82"/>
      <c r="JJB60" s="83"/>
      <c r="JJC60" s="84"/>
      <c r="JJD60" s="84"/>
      <c r="JJE60" s="85"/>
      <c r="JJF60" s="84"/>
      <c r="JJG60" s="81"/>
      <c r="JJH60" s="82"/>
      <c r="JJI60" s="83"/>
      <c r="JJJ60" s="84"/>
      <c r="JJK60" s="84"/>
      <c r="JJL60" s="85"/>
      <c r="JJM60" s="84"/>
      <c r="JJN60" s="81"/>
      <c r="JJO60" s="82"/>
      <c r="JJP60" s="83"/>
      <c r="JJQ60" s="84"/>
      <c r="JJR60" s="84"/>
      <c r="JJS60" s="85"/>
      <c r="JJT60" s="84"/>
      <c r="JJU60" s="81"/>
      <c r="JJV60" s="82"/>
      <c r="JJW60" s="83"/>
      <c r="JJX60" s="84"/>
      <c r="JJY60" s="84"/>
      <c r="JJZ60" s="85"/>
      <c r="JKA60" s="84"/>
      <c r="JKB60" s="81"/>
      <c r="JKC60" s="82"/>
      <c r="JKD60" s="83"/>
      <c r="JKE60" s="84"/>
      <c r="JKF60" s="84"/>
      <c r="JKG60" s="85"/>
      <c r="JKH60" s="84"/>
      <c r="JKI60" s="81"/>
      <c r="JKJ60" s="82"/>
      <c r="JKK60" s="83"/>
      <c r="JKL60" s="84"/>
      <c r="JKM60" s="84"/>
      <c r="JKN60" s="85"/>
      <c r="JKO60" s="84"/>
      <c r="JKP60" s="81"/>
      <c r="JKQ60" s="82"/>
      <c r="JKR60" s="83"/>
      <c r="JKS60" s="84"/>
      <c r="JKT60" s="84"/>
      <c r="JKU60" s="85"/>
      <c r="JKV60" s="84"/>
      <c r="JKW60" s="81"/>
      <c r="JKX60" s="82"/>
      <c r="JKY60" s="83"/>
      <c r="JKZ60" s="84"/>
      <c r="JLA60" s="84"/>
      <c r="JLB60" s="85"/>
      <c r="JLC60" s="84"/>
      <c r="JLD60" s="81"/>
      <c r="JLE60" s="82"/>
      <c r="JLF60" s="83"/>
      <c r="JLG60" s="84"/>
      <c r="JLH60" s="84"/>
      <c r="JLI60" s="85"/>
      <c r="JLJ60" s="84"/>
      <c r="JLK60" s="81"/>
      <c r="JLL60" s="82"/>
      <c r="JLM60" s="83"/>
      <c r="JLN60" s="84"/>
      <c r="JLO60" s="84"/>
      <c r="JLP60" s="85"/>
      <c r="JLQ60" s="84"/>
      <c r="JLR60" s="81"/>
      <c r="JLS60" s="82"/>
      <c r="JLT60" s="83"/>
      <c r="JLU60" s="84"/>
      <c r="JLV60" s="84"/>
      <c r="JLW60" s="85"/>
      <c r="JLX60" s="84"/>
      <c r="JLY60" s="81"/>
      <c r="JLZ60" s="82"/>
      <c r="JMA60" s="83"/>
      <c r="JMB60" s="84"/>
      <c r="JMC60" s="84"/>
      <c r="JMD60" s="85"/>
      <c r="JME60" s="84"/>
      <c r="JMF60" s="81"/>
      <c r="JMG60" s="82"/>
      <c r="JMH60" s="83"/>
      <c r="JMI60" s="84"/>
      <c r="JMJ60" s="84"/>
      <c r="JMK60" s="85"/>
      <c r="JML60" s="84"/>
      <c r="JMM60" s="81"/>
      <c r="JMN60" s="82"/>
      <c r="JMO60" s="83"/>
      <c r="JMP60" s="84"/>
      <c r="JMQ60" s="84"/>
      <c r="JMR60" s="85"/>
      <c r="JMS60" s="84"/>
      <c r="JMT60" s="81"/>
      <c r="JMU60" s="82"/>
      <c r="JMV60" s="83"/>
      <c r="JMW60" s="84"/>
      <c r="JMX60" s="84"/>
      <c r="JMY60" s="85"/>
      <c r="JMZ60" s="84"/>
      <c r="JNA60" s="81"/>
      <c r="JNB60" s="82"/>
      <c r="JNC60" s="83"/>
      <c r="JND60" s="84"/>
      <c r="JNE60" s="84"/>
      <c r="JNF60" s="85"/>
      <c r="JNG60" s="84"/>
      <c r="JNH60" s="81"/>
      <c r="JNI60" s="82"/>
      <c r="JNJ60" s="83"/>
      <c r="JNK60" s="84"/>
      <c r="JNL60" s="84"/>
      <c r="JNM60" s="85"/>
      <c r="JNN60" s="84"/>
      <c r="JNO60" s="81"/>
      <c r="JNP60" s="82"/>
      <c r="JNQ60" s="83"/>
      <c r="JNR60" s="84"/>
      <c r="JNS60" s="84"/>
      <c r="JNT60" s="85"/>
      <c r="JNU60" s="84"/>
      <c r="JNV60" s="81"/>
      <c r="JNW60" s="82"/>
      <c r="JNX60" s="83"/>
      <c r="JNY60" s="84"/>
      <c r="JNZ60" s="84"/>
      <c r="JOA60" s="85"/>
      <c r="JOB60" s="84"/>
      <c r="JOC60" s="81"/>
      <c r="JOD60" s="82"/>
      <c r="JOE60" s="83"/>
      <c r="JOF60" s="84"/>
      <c r="JOG60" s="84"/>
      <c r="JOH60" s="85"/>
      <c r="JOI60" s="84"/>
      <c r="JOJ60" s="81"/>
      <c r="JOK60" s="82"/>
      <c r="JOL60" s="83"/>
      <c r="JOM60" s="84"/>
      <c r="JON60" s="84"/>
      <c r="JOO60" s="85"/>
      <c r="JOP60" s="84"/>
      <c r="JOQ60" s="81"/>
      <c r="JOR60" s="82"/>
      <c r="JOS60" s="83"/>
      <c r="JOT60" s="84"/>
      <c r="JOU60" s="84"/>
      <c r="JOV60" s="85"/>
      <c r="JOW60" s="84"/>
      <c r="JOX60" s="81"/>
      <c r="JOY60" s="82"/>
      <c r="JOZ60" s="83"/>
      <c r="JPA60" s="84"/>
      <c r="JPB60" s="84"/>
      <c r="JPC60" s="85"/>
      <c r="JPD60" s="84"/>
      <c r="JPE60" s="81"/>
      <c r="JPF60" s="82"/>
      <c r="JPG60" s="83"/>
      <c r="JPH60" s="84"/>
      <c r="JPI60" s="84"/>
      <c r="JPJ60" s="85"/>
      <c r="JPK60" s="84"/>
      <c r="JPL60" s="81"/>
      <c r="JPM60" s="82"/>
      <c r="JPN60" s="83"/>
      <c r="JPO60" s="84"/>
      <c r="JPP60" s="84"/>
      <c r="JPQ60" s="85"/>
      <c r="JPR60" s="84"/>
      <c r="JPS60" s="81"/>
      <c r="JPT60" s="82"/>
      <c r="JPU60" s="83"/>
      <c r="JPV60" s="84"/>
      <c r="JPW60" s="84"/>
      <c r="JPX60" s="85"/>
      <c r="JPY60" s="84"/>
      <c r="JPZ60" s="81"/>
      <c r="JQA60" s="82"/>
      <c r="JQB60" s="83"/>
      <c r="JQC60" s="84"/>
      <c r="JQD60" s="84"/>
      <c r="JQE60" s="85"/>
      <c r="JQF60" s="84"/>
      <c r="JQG60" s="81"/>
      <c r="JQH60" s="82"/>
      <c r="JQI60" s="83"/>
      <c r="JQJ60" s="84"/>
      <c r="JQK60" s="84"/>
      <c r="JQL60" s="85"/>
      <c r="JQM60" s="84"/>
      <c r="JQN60" s="81"/>
      <c r="JQO60" s="82"/>
      <c r="JQP60" s="83"/>
      <c r="JQQ60" s="84"/>
      <c r="JQR60" s="84"/>
      <c r="JQS60" s="85"/>
      <c r="JQT60" s="84"/>
      <c r="JQU60" s="81"/>
      <c r="JQV60" s="82"/>
      <c r="JQW60" s="83"/>
      <c r="JQX60" s="84"/>
      <c r="JQY60" s="84"/>
      <c r="JQZ60" s="85"/>
      <c r="JRA60" s="84"/>
      <c r="JRB60" s="81"/>
      <c r="JRC60" s="82"/>
      <c r="JRD60" s="83"/>
      <c r="JRE60" s="84"/>
      <c r="JRF60" s="84"/>
      <c r="JRG60" s="85"/>
      <c r="JRH60" s="84"/>
      <c r="JRI60" s="81"/>
      <c r="JRJ60" s="82"/>
      <c r="JRK60" s="83"/>
      <c r="JRL60" s="84"/>
      <c r="JRM60" s="84"/>
      <c r="JRN60" s="85"/>
      <c r="JRO60" s="84"/>
      <c r="JRP60" s="81"/>
      <c r="JRQ60" s="82"/>
      <c r="JRR60" s="83"/>
      <c r="JRS60" s="84"/>
      <c r="JRT60" s="84"/>
      <c r="JRU60" s="85"/>
      <c r="JRV60" s="84"/>
      <c r="JRW60" s="81"/>
      <c r="JRX60" s="82"/>
      <c r="JRY60" s="83"/>
      <c r="JRZ60" s="84"/>
      <c r="JSA60" s="84"/>
      <c r="JSB60" s="85"/>
      <c r="JSC60" s="84"/>
      <c r="JSD60" s="81"/>
      <c r="JSE60" s="82"/>
      <c r="JSF60" s="83"/>
      <c r="JSG60" s="84"/>
      <c r="JSH60" s="84"/>
      <c r="JSI60" s="85"/>
      <c r="JSJ60" s="84"/>
      <c r="JSK60" s="81"/>
      <c r="JSL60" s="82"/>
      <c r="JSM60" s="83"/>
      <c r="JSN60" s="84"/>
      <c r="JSO60" s="84"/>
      <c r="JSP60" s="85"/>
      <c r="JSQ60" s="84"/>
      <c r="JSR60" s="81"/>
      <c r="JSS60" s="82"/>
      <c r="JST60" s="83"/>
      <c r="JSU60" s="84"/>
      <c r="JSV60" s="84"/>
      <c r="JSW60" s="85"/>
      <c r="JSX60" s="84"/>
      <c r="JSY60" s="81"/>
      <c r="JSZ60" s="82"/>
      <c r="JTA60" s="83"/>
      <c r="JTB60" s="84"/>
      <c r="JTC60" s="84"/>
      <c r="JTD60" s="85"/>
      <c r="JTE60" s="84"/>
      <c r="JTF60" s="81"/>
      <c r="JTG60" s="82"/>
      <c r="JTH60" s="83"/>
      <c r="JTI60" s="84"/>
      <c r="JTJ60" s="84"/>
      <c r="JTK60" s="85"/>
      <c r="JTL60" s="84"/>
      <c r="JTM60" s="81"/>
      <c r="JTN60" s="82"/>
      <c r="JTO60" s="83"/>
      <c r="JTP60" s="84"/>
      <c r="JTQ60" s="84"/>
      <c r="JTR60" s="85"/>
      <c r="JTS60" s="84"/>
      <c r="JTT60" s="81"/>
      <c r="JTU60" s="82"/>
      <c r="JTV60" s="83"/>
      <c r="JTW60" s="84"/>
      <c r="JTX60" s="84"/>
      <c r="JTY60" s="85"/>
      <c r="JTZ60" s="84"/>
      <c r="JUA60" s="81"/>
      <c r="JUB60" s="82"/>
      <c r="JUC60" s="83"/>
      <c r="JUD60" s="84"/>
      <c r="JUE60" s="84"/>
      <c r="JUF60" s="85"/>
      <c r="JUG60" s="84"/>
      <c r="JUH60" s="81"/>
      <c r="JUI60" s="82"/>
      <c r="JUJ60" s="83"/>
      <c r="JUK60" s="84"/>
      <c r="JUL60" s="84"/>
      <c r="JUM60" s="85"/>
      <c r="JUN60" s="84"/>
      <c r="JUO60" s="81"/>
      <c r="JUP60" s="82"/>
      <c r="JUQ60" s="83"/>
      <c r="JUR60" s="84"/>
      <c r="JUS60" s="84"/>
      <c r="JUT60" s="85"/>
      <c r="JUU60" s="84"/>
      <c r="JUV60" s="81"/>
      <c r="JUW60" s="82"/>
      <c r="JUX60" s="83"/>
      <c r="JUY60" s="84"/>
      <c r="JUZ60" s="84"/>
      <c r="JVA60" s="85"/>
      <c r="JVB60" s="84"/>
      <c r="JVC60" s="81"/>
      <c r="JVD60" s="82"/>
      <c r="JVE60" s="83"/>
      <c r="JVF60" s="84"/>
      <c r="JVG60" s="84"/>
      <c r="JVH60" s="85"/>
      <c r="JVI60" s="84"/>
      <c r="JVJ60" s="81"/>
      <c r="JVK60" s="82"/>
      <c r="JVL60" s="83"/>
      <c r="JVM60" s="84"/>
      <c r="JVN60" s="84"/>
      <c r="JVO60" s="85"/>
      <c r="JVP60" s="84"/>
      <c r="JVQ60" s="81"/>
      <c r="JVR60" s="82"/>
      <c r="JVS60" s="83"/>
      <c r="JVT60" s="84"/>
      <c r="JVU60" s="84"/>
      <c r="JVV60" s="85"/>
      <c r="JVW60" s="84"/>
      <c r="JVX60" s="81"/>
      <c r="JVY60" s="82"/>
      <c r="JVZ60" s="83"/>
      <c r="JWA60" s="84"/>
      <c r="JWB60" s="84"/>
      <c r="JWC60" s="85"/>
      <c r="JWD60" s="84"/>
      <c r="JWE60" s="81"/>
      <c r="JWF60" s="82"/>
      <c r="JWG60" s="83"/>
      <c r="JWH60" s="84"/>
      <c r="JWI60" s="84"/>
      <c r="JWJ60" s="85"/>
      <c r="JWK60" s="84"/>
      <c r="JWL60" s="81"/>
      <c r="JWM60" s="82"/>
      <c r="JWN60" s="83"/>
      <c r="JWO60" s="84"/>
      <c r="JWP60" s="84"/>
      <c r="JWQ60" s="85"/>
      <c r="JWR60" s="84"/>
      <c r="JWS60" s="81"/>
      <c r="JWT60" s="82"/>
      <c r="JWU60" s="83"/>
      <c r="JWV60" s="84"/>
      <c r="JWW60" s="84"/>
      <c r="JWX60" s="85"/>
      <c r="JWY60" s="84"/>
      <c r="JWZ60" s="81"/>
      <c r="JXA60" s="82"/>
      <c r="JXB60" s="83"/>
      <c r="JXC60" s="84"/>
      <c r="JXD60" s="84"/>
      <c r="JXE60" s="85"/>
      <c r="JXF60" s="84"/>
      <c r="JXG60" s="81"/>
      <c r="JXH60" s="82"/>
      <c r="JXI60" s="83"/>
      <c r="JXJ60" s="84"/>
      <c r="JXK60" s="84"/>
      <c r="JXL60" s="85"/>
      <c r="JXM60" s="84"/>
      <c r="JXN60" s="81"/>
      <c r="JXO60" s="82"/>
      <c r="JXP60" s="83"/>
      <c r="JXQ60" s="84"/>
      <c r="JXR60" s="84"/>
      <c r="JXS60" s="85"/>
      <c r="JXT60" s="84"/>
      <c r="JXU60" s="81"/>
      <c r="JXV60" s="82"/>
      <c r="JXW60" s="83"/>
      <c r="JXX60" s="84"/>
      <c r="JXY60" s="84"/>
      <c r="JXZ60" s="85"/>
      <c r="JYA60" s="84"/>
      <c r="JYB60" s="81"/>
      <c r="JYC60" s="82"/>
      <c r="JYD60" s="83"/>
      <c r="JYE60" s="84"/>
      <c r="JYF60" s="84"/>
      <c r="JYG60" s="85"/>
      <c r="JYH60" s="84"/>
      <c r="JYI60" s="81"/>
      <c r="JYJ60" s="82"/>
      <c r="JYK60" s="83"/>
      <c r="JYL60" s="84"/>
      <c r="JYM60" s="84"/>
      <c r="JYN60" s="85"/>
      <c r="JYO60" s="84"/>
      <c r="JYP60" s="81"/>
      <c r="JYQ60" s="82"/>
      <c r="JYR60" s="83"/>
      <c r="JYS60" s="84"/>
      <c r="JYT60" s="84"/>
      <c r="JYU60" s="85"/>
      <c r="JYV60" s="84"/>
      <c r="JYW60" s="81"/>
      <c r="JYX60" s="82"/>
      <c r="JYY60" s="83"/>
      <c r="JYZ60" s="84"/>
      <c r="JZA60" s="84"/>
      <c r="JZB60" s="85"/>
      <c r="JZC60" s="84"/>
      <c r="JZD60" s="81"/>
      <c r="JZE60" s="82"/>
      <c r="JZF60" s="83"/>
      <c r="JZG60" s="84"/>
      <c r="JZH60" s="84"/>
      <c r="JZI60" s="85"/>
      <c r="JZJ60" s="84"/>
      <c r="JZK60" s="81"/>
      <c r="JZL60" s="82"/>
      <c r="JZM60" s="83"/>
      <c r="JZN60" s="84"/>
      <c r="JZO60" s="84"/>
      <c r="JZP60" s="85"/>
      <c r="JZQ60" s="84"/>
      <c r="JZR60" s="81"/>
      <c r="JZS60" s="82"/>
      <c r="JZT60" s="83"/>
      <c r="JZU60" s="84"/>
      <c r="JZV60" s="84"/>
      <c r="JZW60" s="85"/>
      <c r="JZX60" s="84"/>
      <c r="JZY60" s="81"/>
      <c r="JZZ60" s="82"/>
      <c r="KAA60" s="83"/>
      <c r="KAB60" s="84"/>
      <c r="KAC60" s="84"/>
      <c r="KAD60" s="85"/>
      <c r="KAE60" s="84"/>
      <c r="KAF60" s="81"/>
      <c r="KAG60" s="82"/>
      <c r="KAH60" s="83"/>
      <c r="KAI60" s="84"/>
      <c r="KAJ60" s="84"/>
      <c r="KAK60" s="85"/>
      <c r="KAL60" s="84"/>
      <c r="KAM60" s="81"/>
      <c r="KAN60" s="82"/>
      <c r="KAO60" s="83"/>
      <c r="KAP60" s="84"/>
      <c r="KAQ60" s="84"/>
      <c r="KAR60" s="85"/>
      <c r="KAS60" s="84"/>
      <c r="KAT60" s="81"/>
      <c r="KAU60" s="82"/>
      <c r="KAV60" s="83"/>
      <c r="KAW60" s="84"/>
      <c r="KAX60" s="84"/>
      <c r="KAY60" s="85"/>
      <c r="KAZ60" s="84"/>
      <c r="KBA60" s="81"/>
      <c r="KBB60" s="82"/>
      <c r="KBC60" s="83"/>
      <c r="KBD60" s="84"/>
      <c r="KBE60" s="84"/>
      <c r="KBF60" s="85"/>
      <c r="KBG60" s="84"/>
      <c r="KBH60" s="81"/>
      <c r="KBI60" s="82"/>
      <c r="KBJ60" s="83"/>
      <c r="KBK60" s="84"/>
      <c r="KBL60" s="84"/>
      <c r="KBM60" s="85"/>
      <c r="KBN60" s="84"/>
      <c r="KBO60" s="81"/>
      <c r="KBP60" s="82"/>
      <c r="KBQ60" s="83"/>
      <c r="KBR60" s="84"/>
      <c r="KBS60" s="84"/>
      <c r="KBT60" s="85"/>
      <c r="KBU60" s="84"/>
      <c r="KBV60" s="81"/>
      <c r="KBW60" s="82"/>
      <c r="KBX60" s="83"/>
      <c r="KBY60" s="84"/>
      <c r="KBZ60" s="84"/>
      <c r="KCA60" s="85"/>
      <c r="KCB60" s="84"/>
      <c r="KCC60" s="81"/>
      <c r="KCD60" s="82"/>
      <c r="KCE60" s="83"/>
      <c r="KCF60" s="84"/>
      <c r="KCG60" s="84"/>
      <c r="KCH60" s="85"/>
      <c r="KCI60" s="84"/>
      <c r="KCJ60" s="81"/>
      <c r="KCK60" s="82"/>
      <c r="KCL60" s="83"/>
      <c r="KCM60" s="84"/>
      <c r="KCN60" s="84"/>
      <c r="KCO60" s="85"/>
      <c r="KCP60" s="84"/>
      <c r="KCQ60" s="81"/>
      <c r="KCR60" s="82"/>
      <c r="KCS60" s="83"/>
      <c r="KCT60" s="84"/>
      <c r="KCU60" s="84"/>
      <c r="KCV60" s="85"/>
      <c r="KCW60" s="84"/>
      <c r="KCX60" s="81"/>
      <c r="KCY60" s="82"/>
      <c r="KCZ60" s="83"/>
      <c r="KDA60" s="84"/>
      <c r="KDB60" s="84"/>
      <c r="KDC60" s="85"/>
      <c r="KDD60" s="84"/>
      <c r="KDE60" s="81"/>
      <c r="KDF60" s="82"/>
      <c r="KDG60" s="83"/>
      <c r="KDH60" s="84"/>
      <c r="KDI60" s="84"/>
      <c r="KDJ60" s="85"/>
      <c r="KDK60" s="84"/>
      <c r="KDL60" s="81"/>
      <c r="KDM60" s="82"/>
      <c r="KDN60" s="83"/>
      <c r="KDO60" s="84"/>
      <c r="KDP60" s="84"/>
      <c r="KDQ60" s="85"/>
      <c r="KDR60" s="84"/>
      <c r="KDS60" s="81"/>
      <c r="KDT60" s="82"/>
      <c r="KDU60" s="83"/>
      <c r="KDV60" s="84"/>
      <c r="KDW60" s="84"/>
      <c r="KDX60" s="85"/>
      <c r="KDY60" s="84"/>
      <c r="KDZ60" s="81"/>
      <c r="KEA60" s="82"/>
      <c r="KEB60" s="83"/>
      <c r="KEC60" s="84"/>
      <c r="KED60" s="84"/>
      <c r="KEE60" s="85"/>
      <c r="KEF60" s="84"/>
      <c r="KEG60" s="81"/>
      <c r="KEH60" s="82"/>
      <c r="KEI60" s="83"/>
      <c r="KEJ60" s="84"/>
      <c r="KEK60" s="84"/>
      <c r="KEL60" s="85"/>
      <c r="KEM60" s="84"/>
      <c r="KEN60" s="81"/>
      <c r="KEO60" s="82"/>
      <c r="KEP60" s="83"/>
      <c r="KEQ60" s="84"/>
      <c r="KER60" s="84"/>
      <c r="KES60" s="85"/>
      <c r="KET60" s="84"/>
      <c r="KEU60" s="81"/>
      <c r="KEV60" s="82"/>
      <c r="KEW60" s="83"/>
      <c r="KEX60" s="84"/>
      <c r="KEY60" s="84"/>
      <c r="KEZ60" s="85"/>
      <c r="KFA60" s="84"/>
      <c r="KFB60" s="81"/>
      <c r="KFC60" s="82"/>
      <c r="KFD60" s="83"/>
      <c r="KFE60" s="84"/>
      <c r="KFF60" s="84"/>
      <c r="KFG60" s="85"/>
      <c r="KFH60" s="84"/>
      <c r="KFI60" s="81"/>
      <c r="KFJ60" s="82"/>
      <c r="KFK60" s="83"/>
      <c r="KFL60" s="84"/>
      <c r="KFM60" s="84"/>
      <c r="KFN60" s="85"/>
      <c r="KFO60" s="84"/>
      <c r="KFP60" s="81"/>
      <c r="KFQ60" s="82"/>
      <c r="KFR60" s="83"/>
      <c r="KFS60" s="84"/>
      <c r="KFT60" s="84"/>
      <c r="KFU60" s="85"/>
      <c r="KFV60" s="84"/>
      <c r="KFW60" s="81"/>
      <c r="KFX60" s="82"/>
      <c r="KFY60" s="83"/>
      <c r="KFZ60" s="84"/>
      <c r="KGA60" s="84"/>
      <c r="KGB60" s="85"/>
      <c r="KGC60" s="84"/>
      <c r="KGD60" s="81"/>
      <c r="KGE60" s="82"/>
      <c r="KGF60" s="83"/>
      <c r="KGG60" s="84"/>
      <c r="KGH60" s="84"/>
      <c r="KGI60" s="85"/>
      <c r="KGJ60" s="84"/>
      <c r="KGK60" s="81"/>
      <c r="KGL60" s="82"/>
      <c r="KGM60" s="83"/>
      <c r="KGN60" s="84"/>
      <c r="KGO60" s="84"/>
      <c r="KGP60" s="85"/>
      <c r="KGQ60" s="84"/>
      <c r="KGR60" s="81"/>
      <c r="KGS60" s="82"/>
      <c r="KGT60" s="83"/>
      <c r="KGU60" s="84"/>
      <c r="KGV60" s="84"/>
      <c r="KGW60" s="85"/>
      <c r="KGX60" s="84"/>
      <c r="KGY60" s="81"/>
      <c r="KGZ60" s="82"/>
      <c r="KHA60" s="83"/>
      <c r="KHB60" s="84"/>
      <c r="KHC60" s="84"/>
      <c r="KHD60" s="85"/>
      <c r="KHE60" s="84"/>
      <c r="KHF60" s="81"/>
      <c r="KHG60" s="82"/>
      <c r="KHH60" s="83"/>
      <c r="KHI60" s="84"/>
      <c r="KHJ60" s="84"/>
      <c r="KHK60" s="85"/>
      <c r="KHL60" s="84"/>
      <c r="KHM60" s="81"/>
      <c r="KHN60" s="82"/>
      <c r="KHO60" s="83"/>
      <c r="KHP60" s="84"/>
      <c r="KHQ60" s="84"/>
      <c r="KHR60" s="85"/>
      <c r="KHS60" s="84"/>
      <c r="KHT60" s="81"/>
      <c r="KHU60" s="82"/>
      <c r="KHV60" s="83"/>
      <c r="KHW60" s="84"/>
      <c r="KHX60" s="84"/>
      <c r="KHY60" s="85"/>
      <c r="KHZ60" s="84"/>
      <c r="KIA60" s="81"/>
      <c r="KIB60" s="82"/>
      <c r="KIC60" s="83"/>
      <c r="KID60" s="84"/>
      <c r="KIE60" s="84"/>
      <c r="KIF60" s="85"/>
      <c r="KIG60" s="84"/>
      <c r="KIH60" s="81"/>
      <c r="KII60" s="82"/>
      <c r="KIJ60" s="83"/>
      <c r="KIK60" s="84"/>
      <c r="KIL60" s="84"/>
      <c r="KIM60" s="85"/>
      <c r="KIN60" s="84"/>
      <c r="KIO60" s="81"/>
      <c r="KIP60" s="82"/>
      <c r="KIQ60" s="83"/>
      <c r="KIR60" s="84"/>
      <c r="KIS60" s="84"/>
      <c r="KIT60" s="85"/>
      <c r="KIU60" s="84"/>
      <c r="KIV60" s="81"/>
      <c r="KIW60" s="82"/>
      <c r="KIX60" s="83"/>
      <c r="KIY60" s="84"/>
      <c r="KIZ60" s="84"/>
      <c r="KJA60" s="85"/>
      <c r="KJB60" s="84"/>
      <c r="KJC60" s="81"/>
      <c r="KJD60" s="82"/>
      <c r="KJE60" s="83"/>
      <c r="KJF60" s="84"/>
      <c r="KJG60" s="84"/>
      <c r="KJH60" s="85"/>
      <c r="KJI60" s="84"/>
      <c r="KJJ60" s="81"/>
      <c r="KJK60" s="82"/>
      <c r="KJL60" s="83"/>
      <c r="KJM60" s="84"/>
      <c r="KJN60" s="84"/>
      <c r="KJO60" s="85"/>
      <c r="KJP60" s="84"/>
      <c r="KJQ60" s="81"/>
      <c r="KJR60" s="82"/>
      <c r="KJS60" s="83"/>
      <c r="KJT60" s="84"/>
      <c r="KJU60" s="84"/>
      <c r="KJV60" s="85"/>
      <c r="KJW60" s="84"/>
      <c r="KJX60" s="81"/>
      <c r="KJY60" s="82"/>
      <c r="KJZ60" s="83"/>
      <c r="KKA60" s="84"/>
      <c r="KKB60" s="84"/>
      <c r="KKC60" s="85"/>
      <c r="KKD60" s="84"/>
      <c r="KKE60" s="81"/>
      <c r="KKF60" s="82"/>
      <c r="KKG60" s="83"/>
      <c r="KKH60" s="84"/>
      <c r="KKI60" s="84"/>
      <c r="KKJ60" s="85"/>
      <c r="KKK60" s="84"/>
      <c r="KKL60" s="81"/>
      <c r="KKM60" s="82"/>
      <c r="KKN60" s="83"/>
      <c r="KKO60" s="84"/>
      <c r="KKP60" s="84"/>
      <c r="KKQ60" s="85"/>
      <c r="KKR60" s="84"/>
      <c r="KKS60" s="81"/>
      <c r="KKT60" s="82"/>
      <c r="KKU60" s="83"/>
      <c r="KKV60" s="84"/>
      <c r="KKW60" s="84"/>
      <c r="KKX60" s="85"/>
      <c r="KKY60" s="84"/>
      <c r="KKZ60" s="81"/>
      <c r="KLA60" s="82"/>
      <c r="KLB60" s="83"/>
      <c r="KLC60" s="84"/>
      <c r="KLD60" s="84"/>
      <c r="KLE60" s="85"/>
      <c r="KLF60" s="84"/>
      <c r="KLG60" s="81"/>
      <c r="KLH60" s="82"/>
      <c r="KLI60" s="83"/>
      <c r="KLJ60" s="84"/>
      <c r="KLK60" s="84"/>
      <c r="KLL60" s="85"/>
      <c r="KLM60" s="84"/>
      <c r="KLN60" s="81"/>
      <c r="KLO60" s="82"/>
      <c r="KLP60" s="83"/>
      <c r="KLQ60" s="84"/>
      <c r="KLR60" s="84"/>
      <c r="KLS60" s="85"/>
      <c r="KLT60" s="84"/>
      <c r="KLU60" s="81"/>
      <c r="KLV60" s="82"/>
      <c r="KLW60" s="83"/>
      <c r="KLX60" s="84"/>
      <c r="KLY60" s="84"/>
      <c r="KLZ60" s="85"/>
      <c r="KMA60" s="84"/>
      <c r="KMB60" s="81"/>
      <c r="KMC60" s="82"/>
      <c r="KMD60" s="83"/>
      <c r="KME60" s="84"/>
      <c r="KMF60" s="84"/>
      <c r="KMG60" s="85"/>
      <c r="KMH60" s="84"/>
      <c r="KMI60" s="81"/>
      <c r="KMJ60" s="82"/>
      <c r="KMK60" s="83"/>
      <c r="KML60" s="84"/>
      <c r="KMM60" s="84"/>
      <c r="KMN60" s="85"/>
      <c r="KMO60" s="84"/>
      <c r="KMP60" s="81"/>
      <c r="KMQ60" s="82"/>
      <c r="KMR60" s="83"/>
      <c r="KMS60" s="84"/>
      <c r="KMT60" s="84"/>
      <c r="KMU60" s="85"/>
      <c r="KMV60" s="84"/>
      <c r="KMW60" s="81"/>
      <c r="KMX60" s="82"/>
      <c r="KMY60" s="83"/>
      <c r="KMZ60" s="84"/>
      <c r="KNA60" s="84"/>
      <c r="KNB60" s="85"/>
      <c r="KNC60" s="84"/>
      <c r="KND60" s="81"/>
      <c r="KNE60" s="82"/>
      <c r="KNF60" s="83"/>
      <c r="KNG60" s="84"/>
      <c r="KNH60" s="84"/>
      <c r="KNI60" s="85"/>
      <c r="KNJ60" s="84"/>
      <c r="KNK60" s="81"/>
      <c r="KNL60" s="82"/>
      <c r="KNM60" s="83"/>
      <c r="KNN60" s="84"/>
      <c r="KNO60" s="84"/>
      <c r="KNP60" s="85"/>
      <c r="KNQ60" s="84"/>
      <c r="KNR60" s="81"/>
      <c r="KNS60" s="82"/>
      <c r="KNT60" s="83"/>
      <c r="KNU60" s="84"/>
      <c r="KNV60" s="84"/>
      <c r="KNW60" s="85"/>
      <c r="KNX60" s="84"/>
      <c r="KNY60" s="81"/>
      <c r="KNZ60" s="82"/>
      <c r="KOA60" s="83"/>
      <c r="KOB60" s="84"/>
      <c r="KOC60" s="84"/>
      <c r="KOD60" s="85"/>
      <c r="KOE60" s="84"/>
      <c r="KOF60" s="81"/>
      <c r="KOG60" s="82"/>
      <c r="KOH60" s="83"/>
      <c r="KOI60" s="84"/>
      <c r="KOJ60" s="84"/>
      <c r="KOK60" s="85"/>
      <c r="KOL60" s="84"/>
      <c r="KOM60" s="81"/>
      <c r="KON60" s="82"/>
      <c r="KOO60" s="83"/>
      <c r="KOP60" s="84"/>
      <c r="KOQ60" s="84"/>
      <c r="KOR60" s="85"/>
      <c r="KOS60" s="84"/>
      <c r="KOT60" s="81"/>
      <c r="KOU60" s="82"/>
      <c r="KOV60" s="83"/>
      <c r="KOW60" s="84"/>
      <c r="KOX60" s="84"/>
      <c r="KOY60" s="85"/>
      <c r="KOZ60" s="84"/>
      <c r="KPA60" s="81"/>
      <c r="KPB60" s="82"/>
      <c r="KPC60" s="83"/>
      <c r="KPD60" s="84"/>
      <c r="KPE60" s="84"/>
      <c r="KPF60" s="85"/>
      <c r="KPG60" s="84"/>
      <c r="KPH60" s="81"/>
      <c r="KPI60" s="82"/>
      <c r="KPJ60" s="83"/>
      <c r="KPK60" s="84"/>
      <c r="KPL60" s="84"/>
      <c r="KPM60" s="85"/>
      <c r="KPN60" s="84"/>
      <c r="KPO60" s="81"/>
      <c r="KPP60" s="82"/>
      <c r="KPQ60" s="83"/>
      <c r="KPR60" s="84"/>
      <c r="KPS60" s="84"/>
      <c r="KPT60" s="85"/>
      <c r="KPU60" s="84"/>
      <c r="KPV60" s="81"/>
      <c r="KPW60" s="82"/>
      <c r="KPX60" s="83"/>
      <c r="KPY60" s="84"/>
      <c r="KPZ60" s="84"/>
      <c r="KQA60" s="85"/>
      <c r="KQB60" s="84"/>
      <c r="KQC60" s="81"/>
      <c r="KQD60" s="82"/>
      <c r="KQE60" s="83"/>
      <c r="KQF60" s="84"/>
      <c r="KQG60" s="84"/>
      <c r="KQH60" s="85"/>
      <c r="KQI60" s="84"/>
      <c r="KQJ60" s="81"/>
      <c r="KQK60" s="82"/>
      <c r="KQL60" s="83"/>
      <c r="KQM60" s="84"/>
      <c r="KQN60" s="84"/>
      <c r="KQO60" s="85"/>
      <c r="KQP60" s="84"/>
      <c r="KQQ60" s="81"/>
      <c r="KQR60" s="82"/>
      <c r="KQS60" s="83"/>
      <c r="KQT60" s="84"/>
      <c r="KQU60" s="84"/>
      <c r="KQV60" s="85"/>
      <c r="KQW60" s="84"/>
      <c r="KQX60" s="81"/>
      <c r="KQY60" s="82"/>
      <c r="KQZ60" s="83"/>
      <c r="KRA60" s="84"/>
      <c r="KRB60" s="84"/>
      <c r="KRC60" s="85"/>
      <c r="KRD60" s="84"/>
      <c r="KRE60" s="81"/>
      <c r="KRF60" s="82"/>
      <c r="KRG60" s="83"/>
      <c r="KRH60" s="84"/>
      <c r="KRI60" s="84"/>
      <c r="KRJ60" s="85"/>
      <c r="KRK60" s="84"/>
      <c r="KRL60" s="81"/>
      <c r="KRM60" s="82"/>
      <c r="KRN60" s="83"/>
      <c r="KRO60" s="84"/>
      <c r="KRP60" s="84"/>
      <c r="KRQ60" s="85"/>
      <c r="KRR60" s="84"/>
      <c r="KRS60" s="81"/>
      <c r="KRT60" s="82"/>
      <c r="KRU60" s="83"/>
      <c r="KRV60" s="84"/>
      <c r="KRW60" s="84"/>
      <c r="KRX60" s="85"/>
      <c r="KRY60" s="84"/>
      <c r="KRZ60" s="81"/>
      <c r="KSA60" s="82"/>
      <c r="KSB60" s="83"/>
      <c r="KSC60" s="84"/>
      <c r="KSD60" s="84"/>
      <c r="KSE60" s="85"/>
      <c r="KSF60" s="84"/>
      <c r="KSG60" s="81"/>
      <c r="KSH60" s="82"/>
      <c r="KSI60" s="83"/>
      <c r="KSJ60" s="84"/>
      <c r="KSK60" s="84"/>
      <c r="KSL60" s="85"/>
      <c r="KSM60" s="84"/>
      <c r="KSN60" s="81"/>
      <c r="KSO60" s="82"/>
      <c r="KSP60" s="83"/>
      <c r="KSQ60" s="84"/>
      <c r="KSR60" s="84"/>
      <c r="KSS60" s="85"/>
      <c r="KST60" s="84"/>
      <c r="KSU60" s="81"/>
      <c r="KSV60" s="82"/>
      <c r="KSW60" s="83"/>
      <c r="KSX60" s="84"/>
      <c r="KSY60" s="84"/>
      <c r="KSZ60" s="85"/>
      <c r="KTA60" s="84"/>
      <c r="KTB60" s="81"/>
      <c r="KTC60" s="82"/>
      <c r="KTD60" s="83"/>
      <c r="KTE60" s="84"/>
      <c r="KTF60" s="84"/>
      <c r="KTG60" s="85"/>
      <c r="KTH60" s="84"/>
      <c r="KTI60" s="81"/>
      <c r="KTJ60" s="82"/>
      <c r="KTK60" s="83"/>
      <c r="KTL60" s="84"/>
      <c r="KTM60" s="84"/>
      <c r="KTN60" s="85"/>
      <c r="KTO60" s="84"/>
      <c r="KTP60" s="81"/>
      <c r="KTQ60" s="82"/>
      <c r="KTR60" s="83"/>
      <c r="KTS60" s="84"/>
      <c r="KTT60" s="84"/>
      <c r="KTU60" s="85"/>
      <c r="KTV60" s="84"/>
      <c r="KTW60" s="81"/>
      <c r="KTX60" s="82"/>
      <c r="KTY60" s="83"/>
      <c r="KTZ60" s="84"/>
      <c r="KUA60" s="84"/>
      <c r="KUB60" s="85"/>
      <c r="KUC60" s="84"/>
      <c r="KUD60" s="81"/>
      <c r="KUE60" s="82"/>
      <c r="KUF60" s="83"/>
      <c r="KUG60" s="84"/>
      <c r="KUH60" s="84"/>
      <c r="KUI60" s="85"/>
      <c r="KUJ60" s="84"/>
      <c r="KUK60" s="81"/>
      <c r="KUL60" s="82"/>
      <c r="KUM60" s="83"/>
      <c r="KUN60" s="84"/>
      <c r="KUO60" s="84"/>
      <c r="KUP60" s="85"/>
      <c r="KUQ60" s="84"/>
      <c r="KUR60" s="81"/>
      <c r="KUS60" s="82"/>
      <c r="KUT60" s="83"/>
      <c r="KUU60" s="84"/>
      <c r="KUV60" s="84"/>
      <c r="KUW60" s="85"/>
      <c r="KUX60" s="84"/>
      <c r="KUY60" s="81"/>
      <c r="KUZ60" s="82"/>
      <c r="KVA60" s="83"/>
      <c r="KVB60" s="84"/>
      <c r="KVC60" s="84"/>
      <c r="KVD60" s="85"/>
      <c r="KVE60" s="84"/>
      <c r="KVF60" s="81"/>
      <c r="KVG60" s="82"/>
      <c r="KVH60" s="83"/>
      <c r="KVI60" s="84"/>
      <c r="KVJ60" s="84"/>
      <c r="KVK60" s="85"/>
      <c r="KVL60" s="84"/>
      <c r="KVM60" s="81"/>
      <c r="KVN60" s="82"/>
      <c r="KVO60" s="83"/>
      <c r="KVP60" s="84"/>
      <c r="KVQ60" s="84"/>
      <c r="KVR60" s="85"/>
      <c r="KVS60" s="84"/>
      <c r="KVT60" s="81"/>
      <c r="KVU60" s="82"/>
      <c r="KVV60" s="83"/>
      <c r="KVW60" s="84"/>
      <c r="KVX60" s="84"/>
      <c r="KVY60" s="85"/>
      <c r="KVZ60" s="84"/>
      <c r="KWA60" s="81"/>
      <c r="KWB60" s="82"/>
      <c r="KWC60" s="83"/>
      <c r="KWD60" s="84"/>
      <c r="KWE60" s="84"/>
      <c r="KWF60" s="85"/>
      <c r="KWG60" s="84"/>
      <c r="KWH60" s="81"/>
      <c r="KWI60" s="82"/>
      <c r="KWJ60" s="83"/>
      <c r="KWK60" s="84"/>
      <c r="KWL60" s="84"/>
      <c r="KWM60" s="85"/>
      <c r="KWN60" s="84"/>
      <c r="KWO60" s="81"/>
      <c r="KWP60" s="82"/>
      <c r="KWQ60" s="83"/>
      <c r="KWR60" s="84"/>
      <c r="KWS60" s="84"/>
      <c r="KWT60" s="85"/>
      <c r="KWU60" s="84"/>
      <c r="KWV60" s="81"/>
      <c r="KWW60" s="82"/>
      <c r="KWX60" s="83"/>
      <c r="KWY60" s="84"/>
      <c r="KWZ60" s="84"/>
      <c r="KXA60" s="85"/>
      <c r="KXB60" s="84"/>
      <c r="KXC60" s="81"/>
      <c r="KXD60" s="82"/>
      <c r="KXE60" s="83"/>
      <c r="KXF60" s="84"/>
      <c r="KXG60" s="84"/>
      <c r="KXH60" s="85"/>
      <c r="KXI60" s="84"/>
      <c r="KXJ60" s="81"/>
      <c r="KXK60" s="82"/>
      <c r="KXL60" s="83"/>
      <c r="KXM60" s="84"/>
      <c r="KXN60" s="84"/>
      <c r="KXO60" s="85"/>
      <c r="KXP60" s="84"/>
      <c r="KXQ60" s="81"/>
      <c r="KXR60" s="82"/>
      <c r="KXS60" s="83"/>
      <c r="KXT60" s="84"/>
      <c r="KXU60" s="84"/>
      <c r="KXV60" s="85"/>
      <c r="KXW60" s="84"/>
      <c r="KXX60" s="81"/>
      <c r="KXY60" s="82"/>
      <c r="KXZ60" s="83"/>
      <c r="KYA60" s="84"/>
      <c r="KYB60" s="84"/>
      <c r="KYC60" s="85"/>
      <c r="KYD60" s="84"/>
      <c r="KYE60" s="81"/>
      <c r="KYF60" s="82"/>
      <c r="KYG60" s="83"/>
      <c r="KYH60" s="84"/>
      <c r="KYI60" s="84"/>
      <c r="KYJ60" s="85"/>
      <c r="KYK60" s="84"/>
      <c r="KYL60" s="81"/>
      <c r="KYM60" s="82"/>
      <c r="KYN60" s="83"/>
      <c r="KYO60" s="84"/>
      <c r="KYP60" s="84"/>
      <c r="KYQ60" s="85"/>
      <c r="KYR60" s="84"/>
      <c r="KYS60" s="81"/>
      <c r="KYT60" s="82"/>
      <c r="KYU60" s="83"/>
      <c r="KYV60" s="84"/>
      <c r="KYW60" s="84"/>
      <c r="KYX60" s="85"/>
      <c r="KYY60" s="84"/>
      <c r="KYZ60" s="81"/>
      <c r="KZA60" s="82"/>
      <c r="KZB60" s="83"/>
      <c r="KZC60" s="84"/>
      <c r="KZD60" s="84"/>
      <c r="KZE60" s="85"/>
      <c r="KZF60" s="84"/>
      <c r="KZG60" s="81"/>
      <c r="KZH60" s="82"/>
      <c r="KZI60" s="83"/>
      <c r="KZJ60" s="84"/>
      <c r="KZK60" s="84"/>
      <c r="KZL60" s="85"/>
      <c r="KZM60" s="84"/>
      <c r="KZN60" s="81"/>
      <c r="KZO60" s="82"/>
      <c r="KZP60" s="83"/>
      <c r="KZQ60" s="84"/>
      <c r="KZR60" s="84"/>
      <c r="KZS60" s="85"/>
      <c r="KZT60" s="84"/>
      <c r="KZU60" s="81"/>
      <c r="KZV60" s="82"/>
      <c r="KZW60" s="83"/>
      <c r="KZX60" s="84"/>
      <c r="KZY60" s="84"/>
      <c r="KZZ60" s="85"/>
      <c r="LAA60" s="84"/>
      <c r="LAB60" s="81"/>
      <c r="LAC60" s="82"/>
      <c r="LAD60" s="83"/>
      <c r="LAE60" s="84"/>
      <c r="LAF60" s="84"/>
      <c r="LAG60" s="85"/>
      <c r="LAH60" s="84"/>
      <c r="LAI60" s="81"/>
      <c r="LAJ60" s="82"/>
      <c r="LAK60" s="83"/>
      <c r="LAL60" s="84"/>
      <c r="LAM60" s="84"/>
      <c r="LAN60" s="85"/>
      <c r="LAO60" s="84"/>
      <c r="LAP60" s="81"/>
      <c r="LAQ60" s="82"/>
      <c r="LAR60" s="83"/>
      <c r="LAS60" s="84"/>
      <c r="LAT60" s="84"/>
      <c r="LAU60" s="85"/>
      <c r="LAV60" s="84"/>
      <c r="LAW60" s="81"/>
      <c r="LAX60" s="82"/>
      <c r="LAY60" s="83"/>
      <c r="LAZ60" s="84"/>
      <c r="LBA60" s="84"/>
      <c r="LBB60" s="85"/>
      <c r="LBC60" s="84"/>
      <c r="LBD60" s="81"/>
      <c r="LBE60" s="82"/>
      <c r="LBF60" s="83"/>
      <c r="LBG60" s="84"/>
      <c r="LBH60" s="84"/>
      <c r="LBI60" s="85"/>
      <c r="LBJ60" s="84"/>
      <c r="LBK60" s="81"/>
      <c r="LBL60" s="82"/>
      <c r="LBM60" s="83"/>
      <c r="LBN60" s="84"/>
      <c r="LBO60" s="84"/>
      <c r="LBP60" s="85"/>
      <c r="LBQ60" s="84"/>
      <c r="LBR60" s="81"/>
      <c r="LBS60" s="82"/>
      <c r="LBT60" s="83"/>
      <c r="LBU60" s="84"/>
      <c r="LBV60" s="84"/>
      <c r="LBW60" s="85"/>
      <c r="LBX60" s="84"/>
      <c r="LBY60" s="81"/>
      <c r="LBZ60" s="82"/>
      <c r="LCA60" s="83"/>
      <c r="LCB60" s="84"/>
      <c r="LCC60" s="84"/>
      <c r="LCD60" s="85"/>
      <c r="LCE60" s="84"/>
      <c r="LCF60" s="81"/>
      <c r="LCG60" s="82"/>
      <c r="LCH60" s="83"/>
      <c r="LCI60" s="84"/>
      <c r="LCJ60" s="84"/>
      <c r="LCK60" s="85"/>
      <c r="LCL60" s="84"/>
      <c r="LCM60" s="81"/>
      <c r="LCN60" s="82"/>
      <c r="LCO60" s="83"/>
      <c r="LCP60" s="84"/>
      <c r="LCQ60" s="84"/>
      <c r="LCR60" s="85"/>
      <c r="LCS60" s="84"/>
      <c r="LCT60" s="81"/>
      <c r="LCU60" s="82"/>
      <c r="LCV60" s="83"/>
      <c r="LCW60" s="84"/>
      <c r="LCX60" s="84"/>
      <c r="LCY60" s="85"/>
      <c r="LCZ60" s="84"/>
      <c r="LDA60" s="81"/>
      <c r="LDB60" s="82"/>
      <c r="LDC60" s="83"/>
      <c r="LDD60" s="84"/>
      <c r="LDE60" s="84"/>
      <c r="LDF60" s="85"/>
      <c r="LDG60" s="84"/>
      <c r="LDH60" s="81"/>
      <c r="LDI60" s="82"/>
      <c r="LDJ60" s="83"/>
      <c r="LDK60" s="84"/>
      <c r="LDL60" s="84"/>
      <c r="LDM60" s="85"/>
      <c r="LDN60" s="84"/>
      <c r="LDO60" s="81"/>
      <c r="LDP60" s="82"/>
      <c r="LDQ60" s="83"/>
      <c r="LDR60" s="84"/>
      <c r="LDS60" s="84"/>
      <c r="LDT60" s="85"/>
      <c r="LDU60" s="84"/>
      <c r="LDV60" s="81"/>
      <c r="LDW60" s="82"/>
      <c r="LDX60" s="83"/>
      <c r="LDY60" s="84"/>
      <c r="LDZ60" s="84"/>
      <c r="LEA60" s="85"/>
      <c r="LEB60" s="84"/>
      <c r="LEC60" s="81"/>
      <c r="LED60" s="82"/>
      <c r="LEE60" s="83"/>
      <c r="LEF60" s="84"/>
      <c r="LEG60" s="84"/>
      <c r="LEH60" s="85"/>
      <c r="LEI60" s="84"/>
      <c r="LEJ60" s="81"/>
      <c r="LEK60" s="82"/>
      <c r="LEL60" s="83"/>
      <c r="LEM60" s="84"/>
      <c r="LEN60" s="84"/>
      <c r="LEO60" s="85"/>
      <c r="LEP60" s="84"/>
      <c r="LEQ60" s="81"/>
      <c r="LER60" s="82"/>
      <c r="LES60" s="83"/>
      <c r="LET60" s="84"/>
      <c r="LEU60" s="84"/>
      <c r="LEV60" s="85"/>
      <c r="LEW60" s="84"/>
      <c r="LEX60" s="81"/>
      <c r="LEY60" s="82"/>
      <c r="LEZ60" s="83"/>
      <c r="LFA60" s="84"/>
      <c r="LFB60" s="84"/>
      <c r="LFC60" s="85"/>
      <c r="LFD60" s="84"/>
      <c r="LFE60" s="81"/>
      <c r="LFF60" s="82"/>
      <c r="LFG60" s="83"/>
      <c r="LFH60" s="84"/>
      <c r="LFI60" s="84"/>
      <c r="LFJ60" s="85"/>
      <c r="LFK60" s="84"/>
      <c r="LFL60" s="81"/>
      <c r="LFM60" s="82"/>
      <c r="LFN60" s="83"/>
      <c r="LFO60" s="84"/>
      <c r="LFP60" s="84"/>
      <c r="LFQ60" s="85"/>
      <c r="LFR60" s="84"/>
      <c r="LFS60" s="81"/>
      <c r="LFT60" s="82"/>
      <c r="LFU60" s="83"/>
      <c r="LFV60" s="84"/>
      <c r="LFW60" s="84"/>
      <c r="LFX60" s="85"/>
      <c r="LFY60" s="84"/>
      <c r="LFZ60" s="81"/>
      <c r="LGA60" s="82"/>
      <c r="LGB60" s="83"/>
      <c r="LGC60" s="84"/>
      <c r="LGD60" s="84"/>
      <c r="LGE60" s="85"/>
      <c r="LGF60" s="84"/>
      <c r="LGG60" s="81"/>
      <c r="LGH60" s="82"/>
      <c r="LGI60" s="83"/>
      <c r="LGJ60" s="84"/>
      <c r="LGK60" s="84"/>
      <c r="LGL60" s="85"/>
      <c r="LGM60" s="84"/>
      <c r="LGN60" s="81"/>
      <c r="LGO60" s="82"/>
      <c r="LGP60" s="83"/>
      <c r="LGQ60" s="84"/>
      <c r="LGR60" s="84"/>
      <c r="LGS60" s="85"/>
      <c r="LGT60" s="84"/>
      <c r="LGU60" s="81"/>
      <c r="LGV60" s="82"/>
      <c r="LGW60" s="83"/>
      <c r="LGX60" s="84"/>
      <c r="LGY60" s="84"/>
      <c r="LGZ60" s="85"/>
      <c r="LHA60" s="84"/>
      <c r="LHB60" s="81"/>
      <c r="LHC60" s="82"/>
      <c r="LHD60" s="83"/>
      <c r="LHE60" s="84"/>
      <c r="LHF60" s="84"/>
      <c r="LHG60" s="85"/>
      <c r="LHH60" s="84"/>
      <c r="LHI60" s="81"/>
      <c r="LHJ60" s="82"/>
      <c r="LHK60" s="83"/>
      <c r="LHL60" s="84"/>
      <c r="LHM60" s="84"/>
      <c r="LHN60" s="85"/>
      <c r="LHO60" s="84"/>
      <c r="LHP60" s="81"/>
      <c r="LHQ60" s="82"/>
      <c r="LHR60" s="83"/>
      <c r="LHS60" s="84"/>
      <c r="LHT60" s="84"/>
      <c r="LHU60" s="85"/>
      <c r="LHV60" s="84"/>
      <c r="LHW60" s="81"/>
      <c r="LHX60" s="82"/>
      <c r="LHY60" s="83"/>
      <c r="LHZ60" s="84"/>
      <c r="LIA60" s="84"/>
      <c r="LIB60" s="85"/>
      <c r="LIC60" s="84"/>
      <c r="LID60" s="81"/>
      <c r="LIE60" s="82"/>
      <c r="LIF60" s="83"/>
      <c r="LIG60" s="84"/>
      <c r="LIH60" s="84"/>
      <c r="LII60" s="85"/>
      <c r="LIJ60" s="84"/>
      <c r="LIK60" s="81"/>
      <c r="LIL60" s="82"/>
      <c r="LIM60" s="83"/>
      <c r="LIN60" s="84"/>
      <c r="LIO60" s="84"/>
      <c r="LIP60" s="85"/>
      <c r="LIQ60" s="84"/>
      <c r="LIR60" s="81"/>
      <c r="LIS60" s="82"/>
      <c r="LIT60" s="83"/>
      <c r="LIU60" s="84"/>
      <c r="LIV60" s="84"/>
      <c r="LIW60" s="85"/>
      <c r="LIX60" s="84"/>
      <c r="LIY60" s="81"/>
      <c r="LIZ60" s="82"/>
      <c r="LJA60" s="83"/>
      <c r="LJB60" s="84"/>
      <c r="LJC60" s="84"/>
      <c r="LJD60" s="85"/>
      <c r="LJE60" s="84"/>
      <c r="LJF60" s="81"/>
      <c r="LJG60" s="82"/>
      <c r="LJH60" s="83"/>
      <c r="LJI60" s="84"/>
      <c r="LJJ60" s="84"/>
      <c r="LJK60" s="85"/>
      <c r="LJL60" s="84"/>
      <c r="LJM60" s="81"/>
      <c r="LJN60" s="82"/>
      <c r="LJO60" s="83"/>
      <c r="LJP60" s="84"/>
      <c r="LJQ60" s="84"/>
      <c r="LJR60" s="85"/>
      <c r="LJS60" s="84"/>
      <c r="LJT60" s="81"/>
      <c r="LJU60" s="82"/>
      <c r="LJV60" s="83"/>
      <c r="LJW60" s="84"/>
      <c r="LJX60" s="84"/>
      <c r="LJY60" s="85"/>
      <c r="LJZ60" s="84"/>
      <c r="LKA60" s="81"/>
      <c r="LKB60" s="82"/>
      <c r="LKC60" s="83"/>
      <c r="LKD60" s="84"/>
      <c r="LKE60" s="84"/>
      <c r="LKF60" s="85"/>
      <c r="LKG60" s="84"/>
      <c r="LKH60" s="81"/>
      <c r="LKI60" s="82"/>
      <c r="LKJ60" s="83"/>
      <c r="LKK60" s="84"/>
      <c r="LKL60" s="84"/>
      <c r="LKM60" s="85"/>
      <c r="LKN60" s="84"/>
      <c r="LKO60" s="81"/>
      <c r="LKP60" s="82"/>
      <c r="LKQ60" s="83"/>
      <c r="LKR60" s="84"/>
      <c r="LKS60" s="84"/>
      <c r="LKT60" s="85"/>
      <c r="LKU60" s="84"/>
      <c r="LKV60" s="81"/>
      <c r="LKW60" s="82"/>
      <c r="LKX60" s="83"/>
      <c r="LKY60" s="84"/>
      <c r="LKZ60" s="84"/>
      <c r="LLA60" s="85"/>
      <c r="LLB60" s="84"/>
      <c r="LLC60" s="81"/>
      <c r="LLD60" s="82"/>
      <c r="LLE60" s="83"/>
      <c r="LLF60" s="84"/>
      <c r="LLG60" s="84"/>
      <c r="LLH60" s="85"/>
      <c r="LLI60" s="84"/>
      <c r="LLJ60" s="81"/>
      <c r="LLK60" s="82"/>
      <c r="LLL60" s="83"/>
      <c r="LLM60" s="84"/>
      <c r="LLN60" s="84"/>
      <c r="LLO60" s="85"/>
      <c r="LLP60" s="84"/>
      <c r="LLQ60" s="81"/>
      <c r="LLR60" s="82"/>
      <c r="LLS60" s="83"/>
      <c r="LLT60" s="84"/>
      <c r="LLU60" s="84"/>
      <c r="LLV60" s="85"/>
      <c r="LLW60" s="84"/>
      <c r="LLX60" s="81"/>
      <c r="LLY60" s="82"/>
      <c r="LLZ60" s="83"/>
      <c r="LMA60" s="84"/>
      <c r="LMB60" s="84"/>
      <c r="LMC60" s="85"/>
      <c r="LMD60" s="84"/>
      <c r="LME60" s="81"/>
      <c r="LMF60" s="82"/>
      <c r="LMG60" s="83"/>
      <c r="LMH60" s="84"/>
      <c r="LMI60" s="84"/>
      <c r="LMJ60" s="85"/>
      <c r="LMK60" s="84"/>
      <c r="LML60" s="81"/>
      <c r="LMM60" s="82"/>
      <c r="LMN60" s="83"/>
      <c r="LMO60" s="84"/>
      <c r="LMP60" s="84"/>
      <c r="LMQ60" s="85"/>
      <c r="LMR60" s="84"/>
      <c r="LMS60" s="81"/>
      <c r="LMT60" s="82"/>
      <c r="LMU60" s="83"/>
      <c r="LMV60" s="84"/>
      <c r="LMW60" s="84"/>
      <c r="LMX60" s="85"/>
      <c r="LMY60" s="84"/>
      <c r="LMZ60" s="81"/>
      <c r="LNA60" s="82"/>
      <c r="LNB60" s="83"/>
      <c r="LNC60" s="84"/>
      <c r="LND60" s="84"/>
      <c r="LNE60" s="85"/>
      <c r="LNF60" s="84"/>
      <c r="LNG60" s="81"/>
      <c r="LNH60" s="82"/>
      <c r="LNI60" s="83"/>
      <c r="LNJ60" s="84"/>
      <c r="LNK60" s="84"/>
      <c r="LNL60" s="85"/>
      <c r="LNM60" s="84"/>
      <c r="LNN60" s="81"/>
      <c r="LNO60" s="82"/>
      <c r="LNP60" s="83"/>
      <c r="LNQ60" s="84"/>
      <c r="LNR60" s="84"/>
      <c r="LNS60" s="85"/>
      <c r="LNT60" s="84"/>
      <c r="LNU60" s="81"/>
      <c r="LNV60" s="82"/>
      <c r="LNW60" s="83"/>
      <c r="LNX60" s="84"/>
      <c r="LNY60" s="84"/>
      <c r="LNZ60" s="85"/>
      <c r="LOA60" s="84"/>
      <c r="LOB60" s="81"/>
      <c r="LOC60" s="82"/>
      <c r="LOD60" s="83"/>
      <c r="LOE60" s="84"/>
      <c r="LOF60" s="84"/>
      <c r="LOG60" s="85"/>
      <c r="LOH60" s="84"/>
      <c r="LOI60" s="81"/>
      <c r="LOJ60" s="82"/>
      <c r="LOK60" s="83"/>
      <c r="LOL60" s="84"/>
      <c r="LOM60" s="84"/>
      <c r="LON60" s="85"/>
      <c r="LOO60" s="84"/>
      <c r="LOP60" s="81"/>
      <c r="LOQ60" s="82"/>
      <c r="LOR60" s="83"/>
      <c r="LOS60" s="84"/>
      <c r="LOT60" s="84"/>
      <c r="LOU60" s="85"/>
      <c r="LOV60" s="84"/>
      <c r="LOW60" s="81"/>
      <c r="LOX60" s="82"/>
      <c r="LOY60" s="83"/>
      <c r="LOZ60" s="84"/>
      <c r="LPA60" s="84"/>
      <c r="LPB60" s="85"/>
      <c r="LPC60" s="84"/>
      <c r="LPD60" s="81"/>
      <c r="LPE60" s="82"/>
      <c r="LPF60" s="83"/>
      <c r="LPG60" s="84"/>
      <c r="LPH60" s="84"/>
      <c r="LPI60" s="85"/>
      <c r="LPJ60" s="84"/>
      <c r="LPK60" s="81"/>
      <c r="LPL60" s="82"/>
      <c r="LPM60" s="83"/>
      <c r="LPN60" s="84"/>
      <c r="LPO60" s="84"/>
      <c r="LPP60" s="85"/>
      <c r="LPQ60" s="84"/>
      <c r="LPR60" s="81"/>
      <c r="LPS60" s="82"/>
      <c r="LPT60" s="83"/>
      <c r="LPU60" s="84"/>
      <c r="LPV60" s="84"/>
      <c r="LPW60" s="85"/>
      <c r="LPX60" s="84"/>
      <c r="LPY60" s="81"/>
      <c r="LPZ60" s="82"/>
      <c r="LQA60" s="83"/>
      <c r="LQB60" s="84"/>
      <c r="LQC60" s="84"/>
      <c r="LQD60" s="85"/>
      <c r="LQE60" s="84"/>
      <c r="LQF60" s="81"/>
      <c r="LQG60" s="82"/>
      <c r="LQH60" s="83"/>
      <c r="LQI60" s="84"/>
      <c r="LQJ60" s="84"/>
      <c r="LQK60" s="85"/>
      <c r="LQL60" s="84"/>
      <c r="LQM60" s="81"/>
      <c r="LQN60" s="82"/>
      <c r="LQO60" s="83"/>
      <c r="LQP60" s="84"/>
      <c r="LQQ60" s="84"/>
      <c r="LQR60" s="85"/>
      <c r="LQS60" s="84"/>
      <c r="LQT60" s="81"/>
      <c r="LQU60" s="82"/>
      <c r="LQV60" s="83"/>
      <c r="LQW60" s="84"/>
      <c r="LQX60" s="84"/>
      <c r="LQY60" s="85"/>
      <c r="LQZ60" s="84"/>
      <c r="LRA60" s="81"/>
      <c r="LRB60" s="82"/>
      <c r="LRC60" s="83"/>
      <c r="LRD60" s="84"/>
      <c r="LRE60" s="84"/>
      <c r="LRF60" s="85"/>
      <c r="LRG60" s="84"/>
      <c r="LRH60" s="81"/>
      <c r="LRI60" s="82"/>
      <c r="LRJ60" s="83"/>
      <c r="LRK60" s="84"/>
      <c r="LRL60" s="84"/>
      <c r="LRM60" s="85"/>
      <c r="LRN60" s="84"/>
      <c r="LRO60" s="81"/>
      <c r="LRP60" s="82"/>
      <c r="LRQ60" s="83"/>
      <c r="LRR60" s="84"/>
      <c r="LRS60" s="84"/>
      <c r="LRT60" s="85"/>
      <c r="LRU60" s="84"/>
      <c r="LRV60" s="81"/>
      <c r="LRW60" s="82"/>
      <c r="LRX60" s="83"/>
      <c r="LRY60" s="84"/>
      <c r="LRZ60" s="84"/>
      <c r="LSA60" s="85"/>
      <c r="LSB60" s="84"/>
      <c r="LSC60" s="81"/>
      <c r="LSD60" s="82"/>
      <c r="LSE60" s="83"/>
      <c r="LSF60" s="84"/>
      <c r="LSG60" s="84"/>
      <c r="LSH60" s="85"/>
      <c r="LSI60" s="84"/>
      <c r="LSJ60" s="81"/>
      <c r="LSK60" s="82"/>
      <c r="LSL60" s="83"/>
      <c r="LSM60" s="84"/>
      <c r="LSN60" s="84"/>
      <c r="LSO60" s="85"/>
      <c r="LSP60" s="84"/>
      <c r="LSQ60" s="81"/>
      <c r="LSR60" s="82"/>
      <c r="LSS60" s="83"/>
      <c r="LST60" s="84"/>
      <c r="LSU60" s="84"/>
      <c r="LSV60" s="85"/>
      <c r="LSW60" s="84"/>
      <c r="LSX60" s="81"/>
      <c r="LSY60" s="82"/>
      <c r="LSZ60" s="83"/>
      <c r="LTA60" s="84"/>
      <c r="LTB60" s="84"/>
      <c r="LTC60" s="85"/>
      <c r="LTD60" s="84"/>
      <c r="LTE60" s="81"/>
      <c r="LTF60" s="82"/>
      <c r="LTG60" s="83"/>
      <c r="LTH60" s="84"/>
      <c r="LTI60" s="84"/>
      <c r="LTJ60" s="85"/>
      <c r="LTK60" s="84"/>
      <c r="LTL60" s="81"/>
      <c r="LTM60" s="82"/>
      <c r="LTN60" s="83"/>
      <c r="LTO60" s="84"/>
      <c r="LTP60" s="84"/>
      <c r="LTQ60" s="85"/>
      <c r="LTR60" s="84"/>
      <c r="LTS60" s="81"/>
      <c r="LTT60" s="82"/>
      <c r="LTU60" s="83"/>
      <c r="LTV60" s="84"/>
      <c r="LTW60" s="84"/>
      <c r="LTX60" s="85"/>
      <c r="LTY60" s="84"/>
      <c r="LTZ60" s="81"/>
      <c r="LUA60" s="82"/>
      <c r="LUB60" s="83"/>
      <c r="LUC60" s="84"/>
      <c r="LUD60" s="84"/>
      <c r="LUE60" s="85"/>
      <c r="LUF60" s="84"/>
      <c r="LUG60" s="81"/>
      <c r="LUH60" s="82"/>
      <c r="LUI60" s="83"/>
      <c r="LUJ60" s="84"/>
      <c r="LUK60" s="84"/>
      <c r="LUL60" s="85"/>
      <c r="LUM60" s="84"/>
      <c r="LUN60" s="81"/>
      <c r="LUO60" s="82"/>
      <c r="LUP60" s="83"/>
      <c r="LUQ60" s="84"/>
      <c r="LUR60" s="84"/>
      <c r="LUS60" s="85"/>
      <c r="LUT60" s="84"/>
      <c r="LUU60" s="81"/>
      <c r="LUV60" s="82"/>
      <c r="LUW60" s="83"/>
      <c r="LUX60" s="84"/>
      <c r="LUY60" s="84"/>
      <c r="LUZ60" s="85"/>
      <c r="LVA60" s="84"/>
      <c r="LVB60" s="81"/>
      <c r="LVC60" s="82"/>
      <c r="LVD60" s="83"/>
      <c r="LVE60" s="84"/>
      <c r="LVF60" s="84"/>
      <c r="LVG60" s="85"/>
      <c r="LVH60" s="84"/>
      <c r="LVI60" s="81"/>
      <c r="LVJ60" s="82"/>
      <c r="LVK60" s="83"/>
      <c r="LVL60" s="84"/>
      <c r="LVM60" s="84"/>
      <c r="LVN60" s="85"/>
      <c r="LVO60" s="84"/>
      <c r="LVP60" s="81"/>
      <c r="LVQ60" s="82"/>
      <c r="LVR60" s="83"/>
      <c r="LVS60" s="84"/>
      <c r="LVT60" s="84"/>
      <c r="LVU60" s="85"/>
      <c r="LVV60" s="84"/>
      <c r="LVW60" s="81"/>
      <c r="LVX60" s="82"/>
      <c r="LVY60" s="83"/>
      <c r="LVZ60" s="84"/>
      <c r="LWA60" s="84"/>
      <c r="LWB60" s="85"/>
      <c r="LWC60" s="84"/>
      <c r="LWD60" s="81"/>
      <c r="LWE60" s="82"/>
      <c r="LWF60" s="83"/>
      <c r="LWG60" s="84"/>
      <c r="LWH60" s="84"/>
      <c r="LWI60" s="85"/>
      <c r="LWJ60" s="84"/>
      <c r="LWK60" s="81"/>
      <c r="LWL60" s="82"/>
      <c r="LWM60" s="83"/>
      <c r="LWN60" s="84"/>
      <c r="LWO60" s="84"/>
      <c r="LWP60" s="85"/>
      <c r="LWQ60" s="84"/>
      <c r="LWR60" s="81"/>
      <c r="LWS60" s="82"/>
      <c r="LWT60" s="83"/>
      <c r="LWU60" s="84"/>
      <c r="LWV60" s="84"/>
      <c r="LWW60" s="85"/>
      <c r="LWX60" s="84"/>
      <c r="LWY60" s="81"/>
      <c r="LWZ60" s="82"/>
      <c r="LXA60" s="83"/>
      <c r="LXB60" s="84"/>
      <c r="LXC60" s="84"/>
      <c r="LXD60" s="85"/>
      <c r="LXE60" s="84"/>
      <c r="LXF60" s="81"/>
      <c r="LXG60" s="82"/>
      <c r="LXH60" s="83"/>
      <c r="LXI60" s="84"/>
      <c r="LXJ60" s="84"/>
      <c r="LXK60" s="85"/>
      <c r="LXL60" s="84"/>
      <c r="LXM60" s="81"/>
      <c r="LXN60" s="82"/>
      <c r="LXO60" s="83"/>
      <c r="LXP60" s="84"/>
      <c r="LXQ60" s="84"/>
      <c r="LXR60" s="85"/>
      <c r="LXS60" s="84"/>
      <c r="LXT60" s="81"/>
      <c r="LXU60" s="82"/>
      <c r="LXV60" s="83"/>
      <c r="LXW60" s="84"/>
      <c r="LXX60" s="84"/>
      <c r="LXY60" s="85"/>
      <c r="LXZ60" s="84"/>
      <c r="LYA60" s="81"/>
      <c r="LYB60" s="82"/>
      <c r="LYC60" s="83"/>
      <c r="LYD60" s="84"/>
      <c r="LYE60" s="84"/>
      <c r="LYF60" s="85"/>
      <c r="LYG60" s="84"/>
      <c r="LYH60" s="81"/>
      <c r="LYI60" s="82"/>
      <c r="LYJ60" s="83"/>
      <c r="LYK60" s="84"/>
      <c r="LYL60" s="84"/>
      <c r="LYM60" s="85"/>
      <c r="LYN60" s="84"/>
      <c r="LYO60" s="81"/>
      <c r="LYP60" s="82"/>
      <c r="LYQ60" s="83"/>
      <c r="LYR60" s="84"/>
      <c r="LYS60" s="84"/>
      <c r="LYT60" s="85"/>
      <c r="LYU60" s="84"/>
      <c r="LYV60" s="81"/>
      <c r="LYW60" s="82"/>
      <c r="LYX60" s="83"/>
      <c r="LYY60" s="84"/>
      <c r="LYZ60" s="84"/>
      <c r="LZA60" s="85"/>
      <c r="LZB60" s="84"/>
      <c r="LZC60" s="81"/>
      <c r="LZD60" s="82"/>
      <c r="LZE60" s="83"/>
      <c r="LZF60" s="84"/>
      <c r="LZG60" s="84"/>
      <c r="LZH60" s="85"/>
      <c r="LZI60" s="84"/>
      <c r="LZJ60" s="81"/>
      <c r="LZK60" s="82"/>
      <c r="LZL60" s="83"/>
      <c r="LZM60" s="84"/>
      <c r="LZN60" s="84"/>
      <c r="LZO60" s="85"/>
      <c r="LZP60" s="84"/>
      <c r="LZQ60" s="81"/>
      <c r="LZR60" s="82"/>
      <c r="LZS60" s="83"/>
      <c r="LZT60" s="84"/>
      <c r="LZU60" s="84"/>
      <c r="LZV60" s="85"/>
      <c r="LZW60" s="84"/>
      <c r="LZX60" s="81"/>
      <c r="LZY60" s="82"/>
      <c r="LZZ60" s="83"/>
      <c r="MAA60" s="84"/>
      <c r="MAB60" s="84"/>
      <c r="MAC60" s="85"/>
      <c r="MAD60" s="84"/>
      <c r="MAE60" s="81"/>
      <c r="MAF60" s="82"/>
      <c r="MAG60" s="83"/>
      <c r="MAH60" s="84"/>
      <c r="MAI60" s="84"/>
      <c r="MAJ60" s="85"/>
      <c r="MAK60" s="84"/>
      <c r="MAL60" s="81"/>
      <c r="MAM60" s="82"/>
      <c r="MAN60" s="83"/>
      <c r="MAO60" s="84"/>
      <c r="MAP60" s="84"/>
      <c r="MAQ60" s="85"/>
      <c r="MAR60" s="84"/>
      <c r="MAS60" s="81"/>
      <c r="MAT60" s="82"/>
      <c r="MAU60" s="83"/>
      <c r="MAV60" s="84"/>
      <c r="MAW60" s="84"/>
      <c r="MAX60" s="85"/>
      <c r="MAY60" s="84"/>
      <c r="MAZ60" s="81"/>
      <c r="MBA60" s="82"/>
      <c r="MBB60" s="83"/>
      <c r="MBC60" s="84"/>
      <c r="MBD60" s="84"/>
      <c r="MBE60" s="85"/>
      <c r="MBF60" s="84"/>
      <c r="MBG60" s="81"/>
      <c r="MBH60" s="82"/>
      <c r="MBI60" s="83"/>
      <c r="MBJ60" s="84"/>
      <c r="MBK60" s="84"/>
      <c r="MBL60" s="85"/>
      <c r="MBM60" s="84"/>
      <c r="MBN60" s="81"/>
      <c r="MBO60" s="82"/>
      <c r="MBP60" s="83"/>
      <c r="MBQ60" s="84"/>
      <c r="MBR60" s="84"/>
      <c r="MBS60" s="85"/>
      <c r="MBT60" s="84"/>
      <c r="MBU60" s="81"/>
      <c r="MBV60" s="82"/>
      <c r="MBW60" s="83"/>
      <c r="MBX60" s="84"/>
      <c r="MBY60" s="84"/>
      <c r="MBZ60" s="85"/>
      <c r="MCA60" s="84"/>
      <c r="MCB60" s="81"/>
      <c r="MCC60" s="82"/>
      <c r="MCD60" s="83"/>
      <c r="MCE60" s="84"/>
      <c r="MCF60" s="84"/>
      <c r="MCG60" s="85"/>
      <c r="MCH60" s="84"/>
      <c r="MCI60" s="81"/>
      <c r="MCJ60" s="82"/>
      <c r="MCK60" s="83"/>
      <c r="MCL60" s="84"/>
      <c r="MCM60" s="84"/>
      <c r="MCN60" s="85"/>
      <c r="MCO60" s="84"/>
      <c r="MCP60" s="81"/>
      <c r="MCQ60" s="82"/>
      <c r="MCR60" s="83"/>
      <c r="MCS60" s="84"/>
      <c r="MCT60" s="84"/>
      <c r="MCU60" s="85"/>
      <c r="MCV60" s="84"/>
      <c r="MCW60" s="81"/>
      <c r="MCX60" s="82"/>
      <c r="MCY60" s="83"/>
      <c r="MCZ60" s="84"/>
      <c r="MDA60" s="84"/>
      <c r="MDB60" s="85"/>
      <c r="MDC60" s="84"/>
      <c r="MDD60" s="81"/>
      <c r="MDE60" s="82"/>
      <c r="MDF60" s="83"/>
      <c r="MDG60" s="84"/>
      <c r="MDH60" s="84"/>
      <c r="MDI60" s="85"/>
      <c r="MDJ60" s="84"/>
      <c r="MDK60" s="81"/>
      <c r="MDL60" s="82"/>
      <c r="MDM60" s="83"/>
      <c r="MDN60" s="84"/>
      <c r="MDO60" s="84"/>
      <c r="MDP60" s="85"/>
      <c r="MDQ60" s="84"/>
      <c r="MDR60" s="81"/>
      <c r="MDS60" s="82"/>
      <c r="MDT60" s="83"/>
      <c r="MDU60" s="84"/>
      <c r="MDV60" s="84"/>
      <c r="MDW60" s="85"/>
      <c r="MDX60" s="84"/>
      <c r="MDY60" s="81"/>
      <c r="MDZ60" s="82"/>
      <c r="MEA60" s="83"/>
      <c r="MEB60" s="84"/>
      <c r="MEC60" s="84"/>
      <c r="MED60" s="85"/>
      <c r="MEE60" s="84"/>
      <c r="MEF60" s="81"/>
      <c r="MEG60" s="82"/>
      <c r="MEH60" s="83"/>
      <c r="MEI60" s="84"/>
      <c r="MEJ60" s="84"/>
      <c r="MEK60" s="85"/>
      <c r="MEL60" s="84"/>
      <c r="MEM60" s="81"/>
      <c r="MEN60" s="82"/>
      <c r="MEO60" s="83"/>
      <c r="MEP60" s="84"/>
      <c r="MEQ60" s="84"/>
      <c r="MER60" s="85"/>
      <c r="MES60" s="84"/>
      <c r="MET60" s="81"/>
      <c r="MEU60" s="82"/>
      <c r="MEV60" s="83"/>
      <c r="MEW60" s="84"/>
      <c r="MEX60" s="84"/>
      <c r="MEY60" s="85"/>
      <c r="MEZ60" s="84"/>
      <c r="MFA60" s="81"/>
      <c r="MFB60" s="82"/>
      <c r="MFC60" s="83"/>
      <c r="MFD60" s="84"/>
      <c r="MFE60" s="84"/>
      <c r="MFF60" s="85"/>
      <c r="MFG60" s="84"/>
      <c r="MFH60" s="81"/>
      <c r="MFI60" s="82"/>
      <c r="MFJ60" s="83"/>
      <c r="MFK60" s="84"/>
      <c r="MFL60" s="84"/>
      <c r="MFM60" s="85"/>
      <c r="MFN60" s="84"/>
      <c r="MFO60" s="81"/>
      <c r="MFP60" s="82"/>
      <c r="MFQ60" s="83"/>
      <c r="MFR60" s="84"/>
      <c r="MFS60" s="84"/>
      <c r="MFT60" s="85"/>
      <c r="MFU60" s="84"/>
      <c r="MFV60" s="81"/>
      <c r="MFW60" s="82"/>
      <c r="MFX60" s="83"/>
      <c r="MFY60" s="84"/>
      <c r="MFZ60" s="84"/>
      <c r="MGA60" s="85"/>
      <c r="MGB60" s="84"/>
      <c r="MGC60" s="81"/>
      <c r="MGD60" s="82"/>
      <c r="MGE60" s="83"/>
      <c r="MGF60" s="84"/>
      <c r="MGG60" s="84"/>
      <c r="MGH60" s="85"/>
      <c r="MGI60" s="84"/>
      <c r="MGJ60" s="81"/>
      <c r="MGK60" s="82"/>
      <c r="MGL60" s="83"/>
      <c r="MGM60" s="84"/>
      <c r="MGN60" s="84"/>
      <c r="MGO60" s="85"/>
      <c r="MGP60" s="84"/>
      <c r="MGQ60" s="81"/>
      <c r="MGR60" s="82"/>
      <c r="MGS60" s="83"/>
      <c r="MGT60" s="84"/>
      <c r="MGU60" s="84"/>
      <c r="MGV60" s="85"/>
      <c r="MGW60" s="84"/>
      <c r="MGX60" s="81"/>
      <c r="MGY60" s="82"/>
      <c r="MGZ60" s="83"/>
      <c r="MHA60" s="84"/>
      <c r="MHB60" s="84"/>
      <c r="MHC60" s="85"/>
      <c r="MHD60" s="84"/>
      <c r="MHE60" s="81"/>
      <c r="MHF60" s="82"/>
      <c r="MHG60" s="83"/>
      <c r="MHH60" s="84"/>
      <c r="MHI60" s="84"/>
      <c r="MHJ60" s="85"/>
      <c r="MHK60" s="84"/>
      <c r="MHL60" s="81"/>
      <c r="MHM60" s="82"/>
      <c r="MHN60" s="83"/>
      <c r="MHO60" s="84"/>
      <c r="MHP60" s="84"/>
      <c r="MHQ60" s="85"/>
      <c r="MHR60" s="84"/>
      <c r="MHS60" s="81"/>
      <c r="MHT60" s="82"/>
      <c r="MHU60" s="83"/>
      <c r="MHV60" s="84"/>
      <c r="MHW60" s="84"/>
      <c r="MHX60" s="85"/>
      <c r="MHY60" s="84"/>
      <c r="MHZ60" s="81"/>
      <c r="MIA60" s="82"/>
      <c r="MIB60" s="83"/>
      <c r="MIC60" s="84"/>
      <c r="MID60" s="84"/>
      <c r="MIE60" s="85"/>
      <c r="MIF60" s="84"/>
      <c r="MIG60" s="81"/>
      <c r="MIH60" s="82"/>
      <c r="MII60" s="83"/>
      <c r="MIJ60" s="84"/>
      <c r="MIK60" s="84"/>
      <c r="MIL60" s="85"/>
      <c r="MIM60" s="84"/>
      <c r="MIN60" s="81"/>
      <c r="MIO60" s="82"/>
      <c r="MIP60" s="83"/>
      <c r="MIQ60" s="84"/>
      <c r="MIR60" s="84"/>
      <c r="MIS60" s="85"/>
      <c r="MIT60" s="84"/>
      <c r="MIU60" s="81"/>
      <c r="MIV60" s="82"/>
      <c r="MIW60" s="83"/>
      <c r="MIX60" s="84"/>
      <c r="MIY60" s="84"/>
      <c r="MIZ60" s="85"/>
      <c r="MJA60" s="84"/>
      <c r="MJB60" s="81"/>
      <c r="MJC60" s="82"/>
      <c r="MJD60" s="83"/>
      <c r="MJE60" s="84"/>
      <c r="MJF60" s="84"/>
      <c r="MJG60" s="85"/>
      <c r="MJH60" s="84"/>
      <c r="MJI60" s="81"/>
      <c r="MJJ60" s="82"/>
      <c r="MJK60" s="83"/>
      <c r="MJL60" s="84"/>
      <c r="MJM60" s="84"/>
      <c r="MJN60" s="85"/>
      <c r="MJO60" s="84"/>
      <c r="MJP60" s="81"/>
      <c r="MJQ60" s="82"/>
      <c r="MJR60" s="83"/>
      <c r="MJS60" s="84"/>
      <c r="MJT60" s="84"/>
      <c r="MJU60" s="85"/>
      <c r="MJV60" s="84"/>
      <c r="MJW60" s="81"/>
      <c r="MJX60" s="82"/>
      <c r="MJY60" s="83"/>
      <c r="MJZ60" s="84"/>
      <c r="MKA60" s="84"/>
      <c r="MKB60" s="85"/>
      <c r="MKC60" s="84"/>
      <c r="MKD60" s="81"/>
      <c r="MKE60" s="82"/>
      <c r="MKF60" s="83"/>
      <c r="MKG60" s="84"/>
      <c r="MKH60" s="84"/>
      <c r="MKI60" s="85"/>
      <c r="MKJ60" s="84"/>
      <c r="MKK60" s="81"/>
      <c r="MKL60" s="82"/>
      <c r="MKM60" s="83"/>
      <c r="MKN60" s="84"/>
      <c r="MKO60" s="84"/>
      <c r="MKP60" s="85"/>
      <c r="MKQ60" s="84"/>
      <c r="MKR60" s="81"/>
      <c r="MKS60" s="82"/>
      <c r="MKT60" s="83"/>
      <c r="MKU60" s="84"/>
      <c r="MKV60" s="84"/>
      <c r="MKW60" s="85"/>
      <c r="MKX60" s="84"/>
      <c r="MKY60" s="81"/>
      <c r="MKZ60" s="82"/>
      <c r="MLA60" s="83"/>
      <c r="MLB60" s="84"/>
      <c r="MLC60" s="84"/>
      <c r="MLD60" s="85"/>
      <c r="MLE60" s="84"/>
      <c r="MLF60" s="81"/>
      <c r="MLG60" s="82"/>
      <c r="MLH60" s="83"/>
      <c r="MLI60" s="84"/>
      <c r="MLJ60" s="84"/>
      <c r="MLK60" s="85"/>
      <c r="MLL60" s="84"/>
      <c r="MLM60" s="81"/>
      <c r="MLN60" s="82"/>
      <c r="MLO60" s="83"/>
      <c r="MLP60" s="84"/>
      <c r="MLQ60" s="84"/>
      <c r="MLR60" s="85"/>
      <c r="MLS60" s="84"/>
      <c r="MLT60" s="81"/>
      <c r="MLU60" s="82"/>
      <c r="MLV60" s="83"/>
      <c r="MLW60" s="84"/>
      <c r="MLX60" s="84"/>
      <c r="MLY60" s="85"/>
      <c r="MLZ60" s="84"/>
      <c r="MMA60" s="81"/>
      <c r="MMB60" s="82"/>
      <c r="MMC60" s="83"/>
      <c r="MMD60" s="84"/>
      <c r="MME60" s="84"/>
      <c r="MMF60" s="85"/>
      <c r="MMG60" s="84"/>
      <c r="MMH60" s="81"/>
      <c r="MMI60" s="82"/>
      <c r="MMJ60" s="83"/>
      <c r="MMK60" s="84"/>
      <c r="MML60" s="84"/>
      <c r="MMM60" s="85"/>
      <c r="MMN60" s="84"/>
      <c r="MMO60" s="81"/>
      <c r="MMP60" s="82"/>
      <c r="MMQ60" s="83"/>
      <c r="MMR60" s="84"/>
      <c r="MMS60" s="84"/>
      <c r="MMT60" s="85"/>
      <c r="MMU60" s="84"/>
      <c r="MMV60" s="81"/>
      <c r="MMW60" s="82"/>
      <c r="MMX60" s="83"/>
      <c r="MMY60" s="84"/>
      <c r="MMZ60" s="84"/>
      <c r="MNA60" s="85"/>
      <c r="MNB60" s="84"/>
      <c r="MNC60" s="81"/>
      <c r="MND60" s="82"/>
      <c r="MNE60" s="83"/>
      <c r="MNF60" s="84"/>
      <c r="MNG60" s="84"/>
      <c r="MNH60" s="85"/>
      <c r="MNI60" s="84"/>
      <c r="MNJ60" s="81"/>
      <c r="MNK60" s="82"/>
      <c r="MNL60" s="83"/>
      <c r="MNM60" s="84"/>
      <c r="MNN60" s="84"/>
      <c r="MNO60" s="85"/>
      <c r="MNP60" s="84"/>
      <c r="MNQ60" s="81"/>
      <c r="MNR60" s="82"/>
      <c r="MNS60" s="83"/>
      <c r="MNT60" s="84"/>
      <c r="MNU60" s="84"/>
      <c r="MNV60" s="85"/>
      <c r="MNW60" s="84"/>
      <c r="MNX60" s="81"/>
      <c r="MNY60" s="82"/>
      <c r="MNZ60" s="83"/>
      <c r="MOA60" s="84"/>
      <c r="MOB60" s="84"/>
      <c r="MOC60" s="85"/>
      <c r="MOD60" s="84"/>
      <c r="MOE60" s="81"/>
      <c r="MOF60" s="82"/>
      <c r="MOG60" s="83"/>
      <c r="MOH60" s="84"/>
      <c r="MOI60" s="84"/>
      <c r="MOJ60" s="85"/>
      <c r="MOK60" s="84"/>
      <c r="MOL60" s="81"/>
      <c r="MOM60" s="82"/>
      <c r="MON60" s="83"/>
      <c r="MOO60" s="84"/>
      <c r="MOP60" s="84"/>
      <c r="MOQ60" s="85"/>
      <c r="MOR60" s="84"/>
      <c r="MOS60" s="81"/>
      <c r="MOT60" s="82"/>
      <c r="MOU60" s="83"/>
      <c r="MOV60" s="84"/>
      <c r="MOW60" s="84"/>
      <c r="MOX60" s="85"/>
      <c r="MOY60" s="84"/>
      <c r="MOZ60" s="81"/>
      <c r="MPA60" s="82"/>
      <c r="MPB60" s="83"/>
      <c r="MPC60" s="84"/>
      <c r="MPD60" s="84"/>
      <c r="MPE60" s="85"/>
      <c r="MPF60" s="84"/>
      <c r="MPG60" s="81"/>
      <c r="MPH60" s="82"/>
      <c r="MPI60" s="83"/>
      <c r="MPJ60" s="84"/>
      <c r="MPK60" s="84"/>
      <c r="MPL60" s="85"/>
      <c r="MPM60" s="84"/>
      <c r="MPN60" s="81"/>
      <c r="MPO60" s="82"/>
      <c r="MPP60" s="83"/>
      <c r="MPQ60" s="84"/>
      <c r="MPR60" s="84"/>
      <c r="MPS60" s="85"/>
      <c r="MPT60" s="84"/>
      <c r="MPU60" s="81"/>
      <c r="MPV60" s="82"/>
      <c r="MPW60" s="83"/>
      <c r="MPX60" s="84"/>
      <c r="MPY60" s="84"/>
      <c r="MPZ60" s="85"/>
      <c r="MQA60" s="84"/>
      <c r="MQB60" s="81"/>
      <c r="MQC60" s="82"/>
      <c r="MQD60" s="83"/>
      <c r="MQE60" s="84"/>
      <c r="MQF60" s="84"/>
      <c r="MQG60" s="85"/>
      <c r="MQH60" s="84"/>
      <c r="MQI60" s="81"/>
      <c r="MQJ60" s="82"/>
      <c r="MQK60" s="83"/>
      <c r="MQL60" s="84"/>
      <c r="MQM60" s="84"/>
      <c r="MQN60" s="85"/>
      <c r="MQO60" s="84"/>
      <c r="MQP60" s="81"/>
      <c r="MQQ60" s="82"/>
      <c r="MQR60" s="83"/>
      <c r="MQS60" s="84"/>
      <c r="MQT60" s="84"/>
      <c r="MQU60" s="85"/>
      <c r="MQV60" s="84"/>
      <c r="MQW60" s="81"/>
      <c r="MQX60" s="82"/>
      <c r="MQY60" s="83"/>
      <c r="MQZ60" s="84"/>
      <c r="MRA60" s="84"/>
      <c r="MRB60" s="85"/>
      <c r="MRC60" s="84"/>
      <c r="MRD60" s="81"/>
      <c r="MRE60" s="82"/>
      <c r="MRF60" s="83"/>
      <c r="MRG60" s="84"/>
      <c r="MRH60" s="84"/>
      <c r="MRI60" s="85"/>
      <c r="MRJ60" s="84"/>
      <c r="MRK60" s="81"/>
      <c r="MRL60" s="82"/>
      <c r="MRM60" s="83"/>
      <c r="MRN60" s="84"/>
      <c r="MRO60" s="84"/>
      <c r="MRP60" s="85"/>
      <c r="MRQ60" s="84"/>
      <c r="MRR60" s="81"/>
      <c r="MRS60" s="82"/>
      <c r="MRT60" s="83"/>
      <c r="MRU60" s="84"/>
      <c r="MRV60" s="84"/>
      <c r="MRW60" s="85"/>
      <c r="MRX60" s="84"/>
      <c r="MRY60" s="81"/>
      <c r="MRZ60" s="82"/>
      <c r="MSA60" s="83"/>
      <c r="MSB60" s="84"/>
      <c r="MSC60" s="84"/>
      <c r="MSD60" s="85"/>
      <c r="MSE60" s="84"/>
      <c r="MSF60" s="81"/>
      <c r="MSG60" s="82"/>
      <c r="MSH60" s="83"/>
      <c r="MSI60" s="84"/>
      <c r="MSJ60" s="84"/>
      <c r="MSK60" s="85"/>
      <c r="MSL60" s="84"/>
      <c r="MSM60" s="81"/>
      <c r="MSN60" s="82"/>
      <c r="MSO60" s="83"/>
      <c r="MSP60" s="84"/>
      <c r="MSQ60" s="84"/>
      <c r="MSR60" s="85"/>
      <c r="MSS60" s="84"/>
      <c r="MST60" s="81"/>
      <c r="MSU60" s="82"/>
      <c r="MSV60" s="83"/>
      <c r="MSW60" s="84"/>
      <c r="MSX60" s="84"/>
      <c r="MSY60" s="85"/>
      <c r="MSZ60" s="84"/>
      <c r="MTA60" s="81"/>
      <c r="MTB60" s="82"/>
      <c r="MTC60" s="83"/>
      <c r="MTD60" s="84"/>
      <c r="MTE60" s="84"/>
      <c r="MTF60" s="85"/>
      <c r="MTG60" s="84"/>
      <c r="MTH60" s="81"/>
      <c r="MTI60" s="82"/>
      <c r="MTJ60" s="83"/>
      <c r="MTK60" s="84"/>
      <c r="MTL60" s="84"/>
      <c r="MTM60" s="85"/>
      <c r="MTN60" s="84"/>
      <c r="MTO60" s="81"/>
      <c r="MTP60" s="82"/>
      <c r="MTQ60" s="83"/>
      <c r="MTR60" s="84"/>
      <c r="MTS60" s="84"/>
      <c r="MTT60" s="85"/>
      <c r="MTU60" s="84"/>
      <c r="MTV60" s="81"/>
      <c r="MTW60" s="82"/>
      <c r="MTX60" s="83"/>
      <c r="MTY60" s="84"/>
      <c r="MTZ60" s="84"/>
      <c r="MUA60" s="85"/>
      <c r="MUB60" s="84"/>
      <c r="MUC60" s="81"/>
      <c r="MUD60" s="82"/>
      <c r="MUE60" s="83"/>
      <c r="MUF60" s="84"/>
      <c r="MUG60" s="84"/>
      <c r="MUH60" s="85"/>
      <c r="MUI60" s="84"/>
      <c r="MUJ60" s="81"/>
      <c r="MUK60" s="82"/>
      <c r="MUL60" s="83"/>
      <c r="MUM60" s="84"/>
      <c r="MUN60" s="84"/>
      <c r="MUO60" s="85"/>
      <c r="MUP60" s="84"/>
      <c r="MUQ60" s="81"/>
      <c r="MUR60" s="82"/>
      <c r="MUS60" s="83"/>
      <c r="MUT60" s="84"/>
      <c r="MUU60" s="84"/>
      <c r="MUV60" s="85"/>
      <c r="MUW60" s="84"/>
      <c r="MUX60" s="81"/>
      <c r="MUY60" s="82"/>
      <c r="MUZ60" s="83"/>
      <c r="MVA60" s="84"/>
      <c r="MVB60" s="84"/>
      <c r="MVC60" s="85"/>
      <c r="MVD60" s="84"/>
      <c r="MVE60" s="81"/>
      <c r="MVF60" s="82"/>
      <c r="MVG60" s="83"/>
      <c r="MVH60" s="84"/>
      <c r="MVI60" s="84"/>
      <c r="MVJ60" s="85"/>
      <c r="MVK60" s="84"/>
      <c r="MVL60" s="81"/>
      <c r="MVM60" s="82"/>
      <c r="MVN60" s="83"/>
      <c r="MVO60" s="84"/>
      <c r="MVP60" s="84"/>
      <c r="MVQ60" s="85"/>
      <c r="MVR60" s="84"/>
      <c r="MVS60" s="81"/>
      <c r="MVT60" s="82"/>
      <c r="MVU60" s="83"/>
      <c r="MVV60" s="84"/>
      <c r="MVW60" s="84"/>
      <c r="MVX60" s="85"/>
      <c r="MVY60" s="84"/>
      <c r="MVZ60" s="81"/>
      <c r="MWA60" s="82"/>
      <c r="MWB60" s="83"/>
      <c r="MWC60" s="84"/>
      <c r="MWD60" s="84"/>
      <c r="MWE60" s="85"/>
      <c r="MWF60" s="84"/>
      <c r="MWG60" s="81"/>
      <c r="MWH60" s="82"/>
      <c r="MWI60" s="83"/>
      <c r="MWJ60" s="84"/>
      <c r="MWK60" s="84"/>
      <c r="MWL60" s="85"/>
      <c r="MWM60" s="84"/>
      <c r="MWN60" s="81"/>
      <c r="MWO60" s="82"/>
      <c r="MWP60" s="83"/>
      <c r="MWQ60" s="84"/>
      <c r="MWR60" s="84"/>
      <c r="MWS60" s="85"/>
      <c r="MWT60" s="84"/>
      <c r="MWU60" s="81"/>
      <c r="MWV60" s="82"/>
      <c r="MWW60" s="83"/>
      <c r="MWX60" s="84"/>
      <c r="MWY60" s="84"/>
      <c r="MWZ60" s="85"/>
      <c r="MXA60" s="84"/>
      <c r="MXB60" s="81"/>
      <c r="MXC60" s="82"/>
      <c r="MXD60" s="83"/>
      <c r="MXE60" s="84"/>
      <c r="MXF60" s="84"/>
      <c r="MXG60" s="85"/>
      <c r="MXH60" s="84"/>
      <c r="MXI60" s="81"/>
      <c r="MXJ60" s="82"/>
      <c r="MXK60" s="83"/>
      <c r="MXL60" s="84"/>
      <c r="MXM60" s="84"/>
      <c r="MXN60" s="85"/>
      <c r="MXO60" s="84"/>
      <c r="MXP60" s="81"/>
      <c r="MXQ60" s="82"/>
      <c r="MXR60" s="83"/>
      <c r="MXS60" s="84"/>
      <c r="MXT60" s="84"/>
      <c r="MXU60" s="85"/>
      <c r="MXV60" s="84"/>
      <c r="MXW60" s="81"/>
      <c r="MXX60" s="82"/>
      <c r="MXY60" s="83"/>
      <c r="MXZ60" s="84"/>
      <c r="MYA60" s="84"/>
      <c r="MYB60" s="85"/>
      <c r="MYC60" s="84"/>
      <c r="MYD60" s="81"/>
      <c r="MYE60" s="82"/>
      <c r="MYF60" s="83"/>
      <c r="MYG60" s="84"/>
      <c r="MYH60" s="84"/>
      <c r="MYI60" s="85"/>
      <c r="MYJ60" s="84"/>
      <c r="MYK60" s="81"/>
      <c r="MYL60" s="82"/>
      <c r="MYM60" s="83"/>
      <c r="MYN60" s="84"/>
      <c r="MYO60" s="84"/>
      <c r="MYP60" s="85"/>
      <c r="MYQ60" s="84"/>
      <c r="MYR60" s="81"/>
      <c r="MYS60" s="82"/>
      <c r="MYT60" s="83"/>
      <c r="MYU60" s="84"/>
      <c r="MYV60" s="84"/>
      <c r="MYW60" s="85"/>
      <c r="MYX60" s="84"/>
      <c r="MYY60" s="81"/>
      <c r="MYZ60" s="82"/>
      <c r="MZA60" s="83"/>
      <c r="MZB60" s="84"/>
      <c r="MZC60" s="84"/>
      <c r="MZD60" s="85"/>
      <c r="MZE60" s="84"/>
      <c r="MZF60" s="81"/>
      <c r="MZG60" s="82"/>
      <c r="MZH60" s="83"/>
      <c r="MZI60" s="84"/>
      <c r="MZJ60" s="84"/>
      <c r="MZK60" s="85"/>
      <c r="MZL60" s="84"/>
      <c r="MZM60" s="81"/>
      <c r="MZN60" s="82"/>
      <c r="MZO60" s="83"/>
      <c r="MZP60" s="84"/>
      <c r="MZQ60" s="84"/>
      <c r="MZR60" s="85"/>
      <c r="MZS60" s="84"/>
      <c r="MZT60" s="81"/>
      <c r="MZU60" s="82"/>
      <c r="MZV60" s="83"/>
      <c r="MZW60" s="84"/>
      <c r="MZX60" s="84"/>
      <c r="MZY60" s="85"/>
      <c r="MZZ60" s="84"/>
      <c r="NAA60" s="81"/>
      <c r="NAB60" s="82"/>
      <c r="NAC60" s="83"/>
      <c r="NAD60" s="84"/>
      <c r="NAE60" s="84"/>
      <c r="NAF60" s="85"/>
      <c r="NAG60" s="84"/>
      <c r="NAH60" s="81"/>
      <c r="NAI60" s="82"/>
      <c r="NAJ60" s="83"/>
      <c r="NAK60" s="84"/>
      <c r="NAL60" s="84"/>
      <c r="NAM60" s="85"/>
      <c r="NAN60" s="84"/>
      <c r="NAO60" s="81"/>
      <c r="NAP60" s="82"/>
      <c r="NAQ60" s="83"/>
      <c r="NAR60" s="84"/>
      <c r="NAS60" s="84"/>
      <c r="NAT60" s="85"/>
      <c r="NAU60" s="84"/>
      <c r="NAV60" s="81"/>
      <c r="NAW60" s="82"/>
      <c r="NAX60" s="83"/>
      <c r="NAY60" s="84"/>
      <c r="NAZ60" s="84"/>
      <c r="NBA60" s="85"/>
      <c r="NBB60" s="84"/>
      <c r="NBC60" s="81"/>
      <c r="NBD60" s="82"/>
      <c r="NBE60" s="83"/>
      <c r="NBF60" s="84"/>
      <c r="NBG60" s="84"/>
      <c r="NBH60" s="85"/>
      <c r="NBI60" s="84"/>
      <c r="NBJ60" s="81"/>
      <c r="NBK60" s="82"/>
      <c r="NBL60" s="83"/>
      <c r="NBM60" s="84"/>
      <c r="NBN60" s="84"/>
      <c r="NBO60" s="85"/>
      <c r="NBP60" s="84"/>
      <c r="NBQ60" s="81"/>
      <c r="NBR60" s="82"/>
      <c r="NBS60" s="83"/>
      <c r="NBT60" s="84"/>
      <c r="NBU60" s="84"/>
      <c r="NBV60" s="85"/>
      <c r="NBW60" s="84"/>
      <c r="NBX60" s="81"/>
      <c r="NBY60" s="82"/>
      <c r="NBZ60" s="83"/>
      <c r="NCA60" s="84"/>
      <c r="NCB60" s="84"/>
      <c r="NCC60" s="85"/>
      <c r="NCD60" s="84"/>
      <c r="NCE60" s="81"/>
      <c r="NCF60" s="82"/>
      <c r="NCG60" s="83"/>
      <c r="NCH60" s="84"/>
      <c r="NCI60" s="84"/>
      <c r="NCJ60" s="85"/>
      <c r="NCK60" s="84"/>
      <c r="NCL60" s="81"/>
      <c r="NCM60" s="82"/>
      <c r="NCN60" s="83"/>
      <c r="NCO60" s="84"/>
      <c r="NCP60" s="84"/>
      <c r="NCQ60" s="85"/>
      <c r="NCR60" s="84"/>
      <c r="NCS60" s="81"/>
      <c r="NCT60" s="82"/>
      <c r="NCU60" s="83"/>
      <c r="NCV60" s="84"/>
      <c r="NCW60" s="84"/>
      <c r="NCX60" s="85"/>
      <c r="NCY60" s="84"/>
      <c r="NCZ60" s="81"/>
      <c r="NDA60" s="82"/>
      <c r="NDB60" s="83"/>
      <c r="NDC60" s="84"/>
      <c r="NDD60" s="84"/>
      <c r="NDE60" s="85"/>
      <c r="NDF60" s="84"/>
      <c r="NDG60" s="81"/>
      <c r="NDH60" s="82"/>
      <c r="NDI60" s="83"/>
      <c r="NDJ60" s="84"/>
      <c r="NDK60" s="84"/>
      <c r="NDL60" s="85"/>
      <c r="NDM60" s="84"/>
      <c r="NDN60" s="81"/>
      <c r="NDO60" s="82"/>
      <c r="NDP60" s="83"/>
      <c r="NDQ60" s="84"/>
      <c r="NDR60" s="84"/>
      <c r="NDS60" s="85"/>
      <c r="NDT60" s="84"/>
      <c r="NDU60" s="81"/>
      <c r="NDV60" s="82"/>
      <c r="NDW60" s="83"/>
      <c r="NDX60" s="84"/>
      <c r="NDY60" s="84"/>
      <c r="NDZ60" s="85"/>
      <c r="NEA60" s="84"/>
      <c r="NEB60" s="81"/>
      <c r="NEC60" s="82"/>
      <c r="NED60" s="83"/>
      <c r="NEE60" s="84"/>
      <c r="NEF60" s="84"/>
      <c r="NEG60" s="85"/>
      <c r="NEH60" s="84"/>
      <c r="NEI60" s="81"/>
      <c r="NEJ60" s="82"/>
      <c r="NEK60" s="83"/>
      <c r="NEL60" s="84"/>
      <c r="NEM60" s="84"/>
      <c r="NEN60" s="85"/>
      <c r="NEO60" s="84"/>
      <c r="NEP60" s="81"/>
      <c r="NEQ60" s="82"/>
      <c r="NER60" s="83"/>
      <c r="NES60" s="84"/>
      <c r="NET60" s="84"/>
      <c r="NEU60" s="85"/>
      <c r="NEV60" s="84"/>
      <c r="NEW60" s="81"/>
      <c r="NEX60" s="82"/>
      <c r="NEY60" s="83"/>
      <c r="NEZ60" s="84"/>
      <c r="NFA60" s="84"/>
      <c r="NFB60" s="85"/>
      <c r="NFC60" s="84"/>
      <c r="NFD60" s="81"/>
      <c r="NFE60" s="82"/>
      <c r="NFF60" s="83"/>
      <c r="NFG60" s="84"/>
      <c r="NFH60" s="84"/>
      <c r="NFI60" s="85"/>
      <c r="NFJ60" s="84"/>
      <c r="NFK60" s="81"/>
      <c r="NFL60" s="82"/>
      <c r="NFM60" s="83"/>
      <c r="NFN60" s="84"/>
      <c r="NFO60" s="84"/>
      <c r="NFP60" s="85"/>
      <c r="NFQ60" s="84"/>
      <c r="NFR60" s="81"/>
      <c r="NFS60" s="82"/>
      <c r="NFT60" s="83"/>
      <c r="NFU60" s="84"/>
      <c r="NFV60" s="84"/>
      <c r="NFW60" s="85"/>
      <c r="NFX60" s="84"/>
      <c r="NFY60" s="81"/>
      <c r="NFZ60" s="82"/>
      <c r="NGA60" s="83"/>
      <c r="NGB60" s="84"/>
      <c r="NGC60" s="84"/>
      <c r="NGD60" s="85"/>
      <c r="NGE60" s="84"/>
      <c r="NGF60" s="81"/>
      <c r="NGG60" s="82"/>
      <c r="NGH60" s="83"/>
      <c r="NGI60" s="84"/>
      <c r="NGJ60" s="84"/>
      <c r="NGK60" s="85"/>
      <c r="NGL60" s="84"/>
      <c r="NGM60" s="81"/>
      <c r="NGN60" s="82"/>
      <c r="NGO60" s="83"/>
      <c r="NGP60" s="84"/>
      <c r="NGQ60" s="84"/>
      <c r="NGR60" s="85"/>
      <c r="NGS60" s="84"/>
      <c r="NGT60" s="81"/>
      <c r="NGU60" s="82"/>
      <c r="NGV60" s="83"/>
      <c r="NGW60" s="84"/>
      <c r="NGX60" s="84"/>
      <c r="NGY60" s="85"/>
      <c r="NGZ60" s="84"/>
      <c r="NHA60" s="81"/>
      <c r="NHB60" s="82"/>
      <c r="NHC60" s="83"/>
      <c r="NHD60" s="84"/>
      <c r="NHE60" s="84"/>
      <c r="NHF60" s="85"/>
      <c r="NHG60" s="84"/>
      <c r="NHH60" s="81"/>
      <c r="NHI60" s="82"/>
      <c r="NHJ60" s="83"/>
      <c r="NHK60" s="84"/>
      <c r="NHL60" s="84"/>
      <c r="NHM60" s="85"/>
      <c r="NHN60" s="84"/>
      <c r="NHO60" s="81"/>
      <c r="NHP60" s="82"/>
      <c r="NHQ60" s="83"/>
      <c r="NHR60" s="84"/>
      <c r="NHS60" s="84"/>
      <c r="NHT60" s="85"/>
      <c r="NHU60" s="84"/>
      <c r="NHV60" s="81"/>
      <c r="NHW60" s="82"/>
      <c r="NHX60" s="83"/>
      <c r="NHY60" s="84"/>
      <c r="NHZ60" s="84"/>
      <c r="NIA60" s="85"/>
      <c r="NIB60" s="84"/>
      <c r="NIC60" s="81"/>
      <c r="NID60" s="82"/>
      <c r="NIE60" s="83"/>
      <c r="NIF60" s="84"/>
      <c r="NIG60" s="84"/>
      <c r="NIH60" s="85"/>
      <c r="NII60" s="84"/>
      <c r="NIJ60" s="81"/>
      <c r="NIK60" s="82"/>
      <c r="NIL60" s="83"/>
      <c r="NIM60" s="84"/>
      <c r="NIN60" s="84"/>
      <c r="NIO60" s="85"/>
      <c r="NIP60" s="84"/>
      <c r="NIQ60" s="81"/>
      <c r="NIR60" s="82"/>
      <c r="NIS60" s="83"/>
      <c r="NIT60" s="84"/>
      <c r="NIU60" s="84"/>
      <c r="NIV60" s="85"/>
      <c r="NIW60" s="84"/>
      <c r="NIX60" s="81"/>
      <c r="NIY60" s="82"/>
      <c r="NIZ60" s="83"/>
      <c r="NJA60" s="84"/>
      <c r="NJB60" s="84"/>
      <c r="NJC60" s="85"/>
      <c r="NJD60" s="84"/>
      <c r="NJE60" s="81"/>
      <c r="NJF60" s="82"/>
      <c r="NJG60" s="83"/>
      <c r="NJH60" s="84"/>
      <c r="NJI60" s="84"/>
      <c r="NJJ60" s="85"/>
      <c r="NJK60" s="84"/>
      <c r="NJL60" s="81"/>
      <c r="NJM60" s="82"/>
      <c r="NJN60" s="83"/>
      <c r="NJO60" s="84"/>
      <c r="NJP60" s="84"/>
      <c r="NJQ60" s="85"/>
      <c r="NJR60" s="84"/>
      <c r="NJS60" s="81"/>
      <c r="NJT60" s="82"/>
      <c r="NJU60" s="83"/>
      <c r="NJV60" s="84"/>
      <c r="NJW60" s="84"/>
      <c r="NJX60" s="85"/>
      <c r="NJY60" s="84"/>
      <c r="NJZ60" s="81"/>
      <c r="NKA60" s="82"/>
      <c r="NKB60" s="83"/>
      <c r="NKC60" s="84"/>
      <c r="NKD60" s="84"/>
      <c r="NKE60" s="85"/>
      <c r="NKF60" s="84"/>
      <c r="NKG60" s="81"/>
      <c r="NKH60" s="82"/>
      <c r="NKI60" s="83"/>
      <c r="NKJ60" s="84"/>
      <c r="NKK60" s="84"/>
      <c r="NKL60" s="85"/>
      <c r="NKM60" s="84"/>
      <c r="NKN60" s="81"/>
      <c r="NKO60" s="82"/>
      <c r="NKP60" s="83"/>
      <c r="NKQ60" s="84"/>
      <c r="NKR60" s="84"/>
      <c r="NKS60" s="85"/>
      <c r="NKT60" s="84"/>
      <c r="NKU60" s="81"/>
      <c r="NKV60" s="82"/>
      <c r="NKW60" s="83"/>
      <c r="NKX60" s="84"/>
      <c r="NKY60" s="84"/>
      <c r="NKZ60" s="85"/>
      <c r="NLA60" s="84"/>
      <c r="NLB60" s="81"/>
      <c r="NLC60" s="82"/>
      <c r="NLD60" s="83"/>
      <c r="NLE60" s="84"/>
      <c r="NLF60" s="84"/>
      <c r="NLG60" s="85"/>
      <c r="NLH60" s="84"/>
      <c r="NLI60" s="81"/>
      <c r="NLJ60" s="82"/>
      <c r="NLK60" s="83"/>
      <c r="NLL60" s="84"/>
      <c r="NLM60" s="84"/>
      <c r="NLN60" s="85"/>
      <c r="NLO60" s="84"/>
      <c r="NLP60" s="81"/>
      <c r="NLQ60" s="82"/>
      <c r="NLR60" s="83"/>
      <c r="NLS60" s="84"/>
      <c r="NLT60" s="84"/>
      <c r="NLU60" s="85"/>
      <c r="NLV60" s="84"/>
      <c r="NLW60" s="81"/>
      <c r="NLX60" s="82"/>
      <c r="NLY60" s="83"/>
      <c r="NLZ60" s="84"/>
      <c r="NMA60" s="84"/>
      <c r="NMB60" s="85"/>
      <c r="NMC60" s="84"/>
      <c r="NMD60" s="81"/>
      <c r="NME60" s="82"/>
      <c r="NMF60" s="83"/>
      <c r="NMG60" s="84"/>
      <c r="NMH60" s="84"/>
      <c r="NMI60" s="85"/>
      <c r="NMJ60" s="84"/>
      <c r="NMK60" s="81"/>
      <c r="NML60" s="82"/>
      <c r="NMM60" s="83"/>
      <c r="NMN60" s="84"/>
      <c r="NMO60" s="84"/>
      <c r="NMP60" s="85"/>
      <c r="NMQ60" s="84"/>
      <c r="NMR60" s="81"/>
      <c r="NMS60" s="82"/>
      <c r="NMT60" s="83"/>
      <c r="NMU60" s="84"/>
      <c r="NMV60" s="84"/>
      <c r="NMW60" s="85"/>
      <c r="NMX60" s="84"/>
      <c r="NMY60" s="81"/>
      <c r="NMZ60" s="82"/>
      <c r="NNA60" s="83"/>
      <c r="NNB60" s="84"/>
      <c r="NNC60" s="84"/>
      <c r="NND60" s="85"/>
      <c r="NNE60" s="84"/>
      <c r="NNF60" s="81"/>
      <c r="NNG60" s="82"/>
      <c r="NNH60" s="83"/>
      <c r="NNI60" s="84"/>
      <c r="NNJ60" s="84"/>
      <c r="NNK60" s="85"/>
      <c r="NNL60" s="84"/>
      <c r="NNM60" s="81"/>
      <c r="NNN60" s="82"/>
      <c r="NNO60" s="83"/>
      <c r="NNP60" s="84"/>
      <c r="NNQ60" s="84"/>
      <c r="NNR60" s="85"/>
      <c r="NNS60" s="84"/>
      <c r="NNT60" s="81"/>
      <c r="NNU60" s="82"/>
      <c r="NNV60" s="83"/>
      <c r="NNW60" s="84"/>
      <c r="NNX60" s="84"/>
      <c r="NNY60" s="85"/>
      <c r="NNZ60" s="84"/>
      <c r="NOA60" s="81"/>
      <c r="NOB60" s="82"/>
      <c r="NOC60" s="83"/>
      <c r="NOD60" s="84"/>
      <c r="NOE60" s="84"/>
      <c r="NOF60" s="85"/>
      <c r="NOG60" s="84"/>
      <c r="NOH60" s="81"/>
      <c r="NOI60" s="82"/>
      <c r="NOJ60" s="83"/>
      <c r="NOK60" s="84"/>
      <c r="NOL60" s="84"/>
      <c r="NOM60" s="85"/>
      <c r="NON60" s="84"/>
      <c r="NOO60" s="81"/>
      <c r="NOP60" s="82"/>
      <c r="NOQ60" s="83"/>
      <c r="NOR60" s="84"/>
      <c r="NOS60" s="84"/>
      <c r="NOT60" s="85"/>
      <c r="NOU60" s="84"/>
      <c r="NOV60" s="81"/>
      <c r="NOW60" s="82"/>
      <c r="NOX60" s="83"/>
      <c r="NOY60" s="84"/>
      <c r="NOZ60" s="84"/>
      <c r="NPA60" s="85"/>
      <c r="NPB60" s="84"/>
      <c r="NPC60" s="81"/>
      <c r="NPD60" s="82"/>
      <c r="NPE60" s="83"/>
      <c r="NPF60" s="84"/>
      <c r="NPG60" s="84"/>
      <c r="NPH60" s="85"/>
      <c r="NPI60" s="84"/>
      <c r="NPJ60" s="81"/>
      <c r="NPK60" s="82"/>
      <c r="NPL60" s="83"/>
      <c r="NPM60" s="84"/>
      <c r="NPN60" s="84"/>
      <c r="NPO60" s="85"/>
      <c r="NPP60" s="84"/>
      <c r="NPQ60" s="81"/>
      <c r="NPR60" s="82"/>
      <c r="NPS60" s="83"/>
      <c r="NPT60" s="84"/>
      <c r="NPU60" s="84"/>
      <c r="NPV60" s="85"/>
      <c r="NPW60" s="84"/>
      <c r="NPX60" s="81"/>
      <c r="NPY60" s="82"/>
      <c r="NPZ60" s="83"/>
      <c r="NQA60" s="84"/>
      <c r="NQB60" s="84"/>
      <c r="NQC60" s="85"/>
      <c r="NQD60" s="84"/>
      <c r="NQE60" s="81"/>
      <c r="NQF60" s="82"/>
      <c r="NQG60" s="83"/>
      <c r="NQH60" s="84"/>
      <c r="NQI60" s="84"/>
      <c r="NQJ60" s="85"/>
      <c r="NQK60" s="84"/>
      <c r="NQL60" s="81"/>
      <c r="NQM60" s="82"/>
      <c r="NQN60" s="83"/>
      <c r="NQO60" s="84"/>
      <c r="NQP60" s="84"/>
      <c r="NQQ60" s="85"/>
      <c r="NQR60" s="84"/>
      <c r="NQS60" s="81"/>
      <c r="NQT60" s="82"/>
      <c r="NQU60" s="83"/>
      <c r="NQV60" s="84"/>
      <c r="NQW60" s="84"/>
      <c r="NQX60" s="85"/>
      <c r="NQY60" s="84"/>
      <c r="NQZ60" s="81"/>
      <c r="NRA60" s="82"/>
      <c r="NRB60" s="83"/>
      <c r="NRC60" s="84"/>
      <c r="NRD60" s="84"/>
      <c r="NRE60" s="85"/>
      <c r="NRF60" s="84"/>
      <c r="NRG60" s="81"/>
      <c r="NRH60" s="82"/>
      <c r="NRI60" s="83"/>
      <c r="NRJ60" s="84"/>
      <c r="NRK60" s="84"/>
      <c r="NRL60" s="85"/>
      <c r="NRM60" s="84"/>
      <c r="NRN60" s="81"/>
      <c r="NRO60" s="82"/>
      <c r="NRP60" s="83"/>
      <c r="NRQ60" s="84"/>
      <c r="NRR60" s="84"/>
      <c r="NRS60" s="85"/>
      <c r="NRT60" s="84"/>
      <c r="NRU60" s="81"/>
      <c r="NRV60" s="82"/>
      <c r="NRW60" s="83"/>
      <c r="NRX60" s="84"/>
      <c r="NRY60" s="84"/>
      <c r="NRZ60" s="85"/>
      <c r="NSA60" s="84"/>
      <c r="NSB60" s="81"/>
      <c r="NSC60" s="82"/>
      <c r="NSD60" s="83"/>
      <c r="NSE60" s="84"/>
      <c r="NSF60" s="84"/>
      <c r="NSG60" s="85"/>
      <c r="NSH60" s="84"/>
      <c r="NSI60" s="81"/>
      <c r="NSJ60" s="82"/>
      <c r="NSK60" s="83"/>
      <c r="NSL60" s="84"/>
      <c r="NSM60" s="84"/>
      <c r="NSN60" s="85"/>
      <c r="NSO60" s="84"/>
      <c r="NSP60" s="81"/>
      <c r="NSQ60" s="82"/>
      <c r="NSR60" s="83"/>
      <c r="NSS60" s="84"/>
      <c r="NST60" s="84"/>
      <c r="NSU60" s="85"/>
      <c r="NSV60" s="84"/>
      <c r="NSW60" s="81"/>
      <c r="NSX60" s="82"/>
      <c r="NSY60" s="83"/>
      <c r="NSZ60" s="84"/>
      <c r="NTA60" s="84"/>
      <c r="NTB60" s="85"/>
      <c r="NTC60" s="84"/>
      <c r="NTD60" s="81"/>
      <c r="NTE60" s="82"/>
      <c r="NTF60" s="83"/>
      <c r="NTG60" s="84"/>
      <c r="NTH60" s="84"/>
      <c r="NTI60" s="85"/>
      <c r="NTJ60" s="84"/>
      <c r="NTK60" s="81"/>
      <c r="NTL60" s="82"/>
      <c r="NTM60" s="83"/>
      <c r="NTN60" s="84"/>
      <c r="NTO60" s="84"/>
      <c r="NTP60" s="85"/>
      <c r="NTQ60" s="84"/>
      <c r="NTR60" s="81"/>
      <c r="NTS60" s="82"/>
      <c r="NTT60" s="83"/>
      <c r="NTU60" s="84"/>
      <c r="NTV60" s="84"/>
      <c r="NTW60" s="85"/>
      <c r="NTX60" s="84"/>
      <c r="NTY60" s="81"/>
      <c r="NTZ60" s="82"/>
      <c r="NUA60" s="83"/>
      <c r="NUB60" s="84"/>
      <c r="NUC60" s="84"/>
      <c r="NUD60" s="85"/>
      <c r="NUE60" s="84"/>
      <c r="NUF60" s="81"/>
      <c r="NUG60" s="82"/>
      <c r="NUH60" s="83"/>
      <c r="NUI60" s="84"/>
      <c r="NUJ60" s="84"/>
      <c r="NUK60" s="85"/>
      <c r="NUL60" s="84"/>
      <c r="NUM60" s="81"/>
      <c r="NUN60" s="82"/>
      <c r="NUO60" s="83"/>
      <c r="NUP60" s="84"/>
      <c r="NUQ60" s="84"/>
      <c r="NUR60" s="85"/>
      <c r="NUS60" s="84"/>
      <c r="NUT60" s="81"/>
      <c r="NUU60" s="82"/>
      <c r="NUV60" s="83"/>
      <c r="NUW60" s="84"/>
      <c r="NUX60" s="84"/>
      <c r="NUY60" s="85"/>
      <c r="NUZ60" s="84"/>
      <c r="NVA60" s="81"/>
      <c r="NVB60" s="82"/>
      <c r="NVC60" s="83"/>
      <c r="NVD60" s="84"/>
      <c r="NVE60" s="84"/>
      <c r="NVF60" s="85"/>
      <c r="NVG60" s="84"/>
      <c r="NVH60" s="81"/>
      <c r="NVI60" s="82"/>
      <c r="NVJ60" s="83"/>
      <c r="NVK60" s="84"/>
      <c r="NVL60" s="84"/>
      <c r="NVM60" s="85"/>
      <c r="NVN60" s="84"/>
      <c r="NVO60" s="81"/>
      <c r="NVP60" s="82"/>
      <c r="NVQ60" s="83"/>
      <c r="NVR60" s="84"/>
      <c r="NVS60" s="84"/>
      <c r="NVT60" s="85"/>
      <c r="NVU60" s="84"/>
      <c r="NVV60" s="81"/>
      <c r="NVW60" s="82"/>
      <c r="NVX60" s="83"/>
      <c r="NVY60" s="84"/>
      <c r="NVZ60" s="84"/>
      <c r="NWA60" s="85"/>
      <c r="NWB60" s="84"/>
      <c r="NWC60" s="81"/>
      <c r="NWD60" s="82"/>
      <c r="NWE60" s="83"/>
      <c r="NWF60" s="84"/>
      <c r="NWG60" s="84"/>
      <c r="NWH60" s="85"/>
      <c r="NWI60" s="84"/>
      <c r="NWJ60" s="81"/>
      <c r="NWK60" s="82"/>
      <c r="NWL60" s="83"/>
      <c r="NWM60" s="84"/>
      <c r="NWN60" s="84"/>
      <c r="NWO60" s="85"/>
      <c r="NWP60" s="84"/>
      <c r="NWQ60" s="81"/>
      <c r="NWR60" s="82"/>
      <c r="NWS60" s="83"/>
      <c r="NWT60" s="84"/>
      <c r="NWU60" s="84"/>
      <c r="NWV60" s="85"/>
      <c r="NWW60" s="84"/>
      <c r="NWX60" s="81"/>
      <c r="NWY60" s="82"/>
      <c r="NWZ60" s="83"/>
      <c r="NXA60" s="84"/>
      <c r="NXB60" s="84"/>
      <c r="NXC60" s="85"/>
      <c r="NXD60" s="84"/>
      <c r="NXE60" s="81"/>
      <c r="NXF60" s="82"/>
      <c r="NXG60" s="83"/>
      <c r="NXH60" s="84"/>
      <c r="NXI60" s="84"/>
      <c r="NXJ60" s="85"/>
      <c r="NXK60" s="84"/>
      <c r="NXL60" s="81"/>
      <c r="NXM60" s="82"/>
      <c r="NXN60" s="83"/>
      <c r="NXO60" s="84"/>
      <c r="NXP60" s="84"/>
      <c r="NXQ60" s="85"/>
      <c r="NXR60" s="84"/>
      <c r="NXS60" s="81"/>
      <c r="NXT60" s="82"/>
      <c r="NXU60" s="83"/>
      <c r="NXV60" s="84"/>
      <c r="NXW60" s="84"/>
      <c r="NXX60" s="85"/>
      <c r="NXY60" s="84"/>
      <c r="NXZ60" s="81"/>
      <c r="NYA60" s="82"/>
      <c r="NYB60" s="83"/>
      <c r="NYC60" s="84"/>
      <c r="NYD60" s="84"/>
      <c r="NYE60" s="85"/>
      <c r="NYF60" s="84"/>
      <c r="NYG60" s="81"/>
      <c r="NYH60" s="82"/>
      <c r="NYI60" s="83"/>
      <c r="NYJ60" s="84"/>
      <c r="NYK60" s="84"/>
      <c r="NYL60" s="85"/>
      <c r="NYM60" s="84"/>
      <c r="NYN60" s="81"/>
      <c r="NYO60" s="82"/>
      <c r="NYP60" s="83"/>
      <c r="NYQ60" s="84"/>
      <c r="NYR60" s="84"/>
      <c r="NYS60" s="85"/>
      <c r="NYT60" s="84"/>
      <c r="NYU60" s="81"/>
      <c r="NYV60" s="82"/>
      <c r="NYW60" s="83"/>
      <c r="NYX60" s="84"/>
      <c r="NYY60" s="84"/>
      <c r="NYZ60" s="85"/>
      <c r="NZA60" s="84"/>
      <c r="NZB60" s="81"/>
      <c r="NZC60" s="82"/>
      <c r="NZD60" s="83"/>
      <c r="NZE60" s="84"/>
      <c r="NZF60" s="84"/>
      <c r="NZG60" s="85"/>
      <c r="NZH60" s="84"/>
      <c r="NZI60" s="81"/>
      <c r="NZJ60" s="82"/>
      <c r="NZK60" s="83"/>
      <c r="NZL60" s="84"/>
      <c r="NZM60" s="84"/>
      <c r="NZN60" s="85"/>
      <c r="NZO60" s="84"/>
      <c r="NZP60" s="81"/>
      <c r="NZQ60" s="82"/>
      <c r="NZR60" s="83"/>
      <c r="NZS60" s="84"/>
      <c r="NZT60" s="84"/>
      <c r="NZU60" s="85"/>
      <c r="NZV60" s="84"/>
      <c r="NZW60" s="81"/>
      <c r="NZX60" s="82"/>
      <c r="NZY60" s="83"/>
      <c r="NZZ60" s="84"/>
      <c r="OAA60" s="84"/>
      <c r="OAB60" s="85"/>
      <c r="OAC60" s="84"/>
      <c r="OAD60" s="81"/>
      <c r="OAE60" s="82"/>
      <c r="OAF60" s="83"/>
      <c r="OAG60" s="84"/>
      <c r="OAH60" s="84"/>
      <c r="OAI60" s="85"/>
      <c r="OAJ60" s="84"/>
      <c r="OAK60" s="81"/>
      <c r="OAL60" s="82"/>
      <c r="OAM60" s="83"/>
      <c r="OAN60" s="84"/>
      <c r="OAO60" s="84"/>
      <c r="OAP60" s="85"/>
      <c r="OAQ60" s="84"/>
      <c r="OAR60" s="81"/>
      <c r="OAS60" s="82"/>
      <c r="OAT60" s="83"/>
      <c r="OAU60" s="84"/>
      <c r="OAV60" s="84"/>
      <c r="OAW60" s="85"/>
      <c r="OAX60" s="84"/>
      <c r="OAY60" s="81"/>
      <c r="OAZ60" s="82"/>
      <c r="OBA60" s="83"/>
      <c r="OBB60" s="84"/>
      <c r="OBC60" s="84"/>
      <c r="OBD60" s="85"/>
      <c r="OBE60" s="84"/>
      <c r="OBF60" s="81"/>
      <c r="OBG60" s="82"/>
      <c r="OBH60" s="83"/>
      <c r="OBI60" s="84"/>
      <c r="OBJ60" s="84"/>
      <c r="OBK60" s="85"/>
      <c r="OBL60" s="84"/>
      <c r="OBM60" s="81"/>
      <c r="OBN60" s="82"/>
      <c r="OBO60" s="83"/>
      <c r="OBP60" s="84"/>
      <c r="OBQ60" s="84"/>
      <c r="OBR60" s="85"/>
      <c r="OBS60" s="84"/>
      <c r="OBT60" s="81"/>
      <c r="OBU60" s="82"/>
      <c r="OBV60" s="83"/>
      <c r="OBW60" s="84"/>
      <c r="OBX60" s="84"/>
      <c r="OBY60" s="85"/>
      <c r="OBZ60" s="84"/>
      <c r="OCA60" s="81"/>
      <c r="OCB60" s="82"/>
      <c r="OCC60" s="83"/>
      <c r="OCD60" s="84"/>
      <c r="OCE60" s="84"/>
      <c r="OCF60" s="85"/>
      <c r="OCG60" s="84"/>
      <c r="OCH60" s="81"/>
      <c r="OCI60" s="82"/>
      <c r="OCJ60" s="83"/>
      <c r="OCK60" s="84"/>
      <c r="OCL60" s="84"/>
      <c r="OCM60" s="85"/>
      <c r="OCN60" s="84"/>
      <c r="OCO60" s="81"/>
      <c r="OCP60" s="82"/>
      <c r="OCQ60" s="83"/>
      <c r="OCR60" s="84"/>
      <c r="OCS60" s="84"/>
      <c r="OCT60" s="85"/>
      <c r="OCU60" s="84"/>
      <c r="OCV60" s="81"/>
      <c r="OCW60" s="82"/>
      <c r="OCX60" s="83"/>
      <c r="OCY60" s="84"/>
      <c r="OCZ60" s="84"/>
      <c r="ODA60" s="85"/>
      <c r="ODB60" s="84"/>
      <c r="ODC60" s="81"/>
      <c r="ODD60" s="82"/>
      <c r="ODE60" s="83"/>
      <c r="ODF60" s="84"/>
      <c r="ODG60" s="84"/>
      <c r="ODH60" s="85"/>
      <c r="ODI60" s="84"/>
      <c r="ODJ60" s="81"/>
      <c r="ODK60" s="82"/>
      <c r="ODL60" s="83"/>
      <c r="ODM60" s="84"/>
      <c r="ODN60" s="84"/>
      <c r="ODO60" s="85"/>
      <c r="ODP60" s="84"/>
      <c r="ODQ60" s="81"/>
      <c r="ODR60" s="82"/>
      <c r="ODS60" s="83"/>
      <c r="ODT60" s="84"/>
      <c r="ODU60" s="84"/>
      <c r="ODV60" s="85"/>
      <c r="ODW60" s="84"/>
      <c r="ODX60" s="81"/>
      <c r="ODY60" s="82"/>
      <c r="ODZ60" s="83"/>
      <c r="OEA60" s="84"/>
      <c r="OEB60" s="84"/>
      <c r="OEC60" s="85"/>
      <c r="OED60" s="84"/>
      <c r="OEE60" s="81"/>
      <c r="OEF60" s="82"/>
      <c r="OEG60" s="83"/>
      <c r="OEH60" s="84"/>
      <c r="OEI60" s="84"/>
      <c r="OEJ60" s="85"/>
      <c r="OEK60" s="84"/>
      <c r="OEL60" s="81"/>
      <c r="OEM60" s="82"/>
      <c r="OEN60" s="83"/>
      <c r="OEO60" s="84"/>
      <c r="OEP60" s="84"/>
      <c r="OEQ60" s="85"/>
      <c r="OER60" s="84"/>
      <c r="OES60" s="81"/>
      <c r="OET60" s="82"/>
      <c r="OEU60" s="83"/>
      <c r="OEV60" s="84"/>
      <c r="OEW60" s="84"/>
      <c r="OEX60" s="85"/>
      <c r="OEY60" s="84"/>
      <c r="OEZ60" s="81"/>
      <c r="OFA60" s="82"/>
      <c r="OFB60" s="83"/>
      <c r="OFC60" s="84"/>
      <c r="OFD60" s="84"/>
      <c r="OFE60" s="85"/>
      <c r="OFF60" s="84"/>
      <c r="OFG60" s="81"/>
      <c r="OFH60" s="82"/>
      <c r="OFI60" s="83"/>
      <c r="OFJ60" s="84"/>
      <c r="OFK60" s="84"/>
      <c r="OFL60" s="85"/>
      <c r="OFM60" s="84"/>
      <c r="OFN60" s="81"/>
      <c r="OFO60" s="82"/>
      <c r="OFP60" s="83"/>
      <c r="OFQ60" s="84"/>
      <c r="OFR60" s="84"/>
      <c r="OFS60" s="85"/>
      <c r="OFT60" s="84"/>
      <c r="OFU60" s="81"/>
      <c r="OFV60" s="82"/>
      <c r="OFW60" s="83"/>
      <c r="OFX60" s="84"/>
      <c r="OFY60" s="84"/>
      <c r="OFZ60" s="85"/>
      <c r="OGA60" s="84"/>
      <c r="OGB60" s="81"/>
      <c r="OGC60" s="82"/>
      <c r="OGD60" s="83"/>
      <c r="OGE60" s="84"/>
      <c r="OGF60" s="84"/>
      <c r="OGG60" s="85"/>
      <c r="OGH60" s="84"/>
      <c r="OGI60" s="81"/>
      <c r="OGJ60" s="82"/>
      <c r="OGK60" s="83"/>
      <c r="OGL60" s="84"/>
      <c r="OGM60" s="84"/>
      <c r="OGN60" s="85"/>
      <c r="OGO60" s="84"/>
      <c r="OGP60" s="81"/>
      <c r="OGQ60" s="82"/>
      <c r="OGR60" s="83"/>
      <c r="OGS60" s="84"/>
      <c r="OGT60" s="84"/>
      <c r="OGU60" s="85"/>
      <c r="OGV60" s="84"/>
      <c r="OGW60" s="81"/>
      <c r="OGX60" s="82"/>
      <c r="OGY60" s="83"/>
      <c r="OGZ60" s="84"/>
      <c r="OHA60" s="84"/>
      <c r="OHB60" s="85"/>
      <c r="OHC60" s="84"/>
      <c r="OHD60" s="81"/>
      <c r="OHE60" s="82"/>
      <c r="OHF60" s="83"/>
      <c r="OHG60" s="84"/>
      <c r="OHH60" s="84"/>
      <c r="OHI60" s="85"/>
      <c r="OHJ60" s="84"/>
      <c r="OHK60" s="81"/>
      <c r="OHL60" s="82"/>
      <c r="OHM60" s="83"/>
      <c r="OHN60" s="84"/>
      <c r="OHO60" s="84"/>
      <c r="OHP60" s="85"/>
      <c r="OHQ60" s="84"/>
      <c r="OHR60" s="81"/>
      <c r="OHS60" s="82"/>
      <c r="OHT60" s="83"/>
      <c r="OHU60" s="84"/>
      <c r="OHV60" s="84"/>
      <c r="OHW60" s="85"/>
      <c r="OHX60" s="84"/>
      <c r="OHY60" s="81"/>
      <c r="OHZ60" s="82"/>
      <c r="OIA60" s="83"/>
      <c r="OIB60" s="84"/>
      <c r="OIC60" s="84"/>
      <c r="OID60" s="85"/>
      <c r="OIE60" s="84"/>
      <c r="OIF60" s="81"/>
      <c r="OIG60" s="82"/>
      <c r="OIH60" s="83"/>
      <c r="OII60" s="84"/>
      <c r="OIJ60" s="84"/>
      <c r="OIK60" s="85"/>
      <c r="OIL60" s="84"/>
      <c r="OIM60" s="81"/>
      <c r="OIN60" s="82"/>
      <c r="OIO60" s="83"/>
      <c r="OIP60" s="84"/>
      <c r="OIQ60" s="84"/>
      <c r="OIR60" s="85"/>
      <c r="OIS60" s="84"/>
      <c r="OIT60" s="81"/>
      <c r="OIU60" s="82"/>
      <c r="OIV60" s="83"/>
      <c r="OIW60" s="84"/>
      <c r="OIX60" s="84"/>
      <c r="OIY60" s="85"/>
      <c r="OIZ60" s="84"/>
      <c r="OJA60" s="81"/>
      <c r="OJB60" s="82"/>
      <c r="OJC60" s="83"/>
      <c r="OJD60" s="84"/>
      <c r="OJE60" s="84"/>
      <c r="OJF60" s="85"/>
      <c r="OJG60" s="84"/>
      <c r="OJH60" s="81"/>
      <c r="OJI60" s="82"/>
      <c r="OJJ60" s="83"/>
      <c r="OJK60" s="84"/>
      <c r="OJL60" s="84"/>
      <c r="OJM60" s="85"/>
      <c r="OJN60" s="84"/>
      <c r="OJO60" s="81"/>
      <c r="OJP60" s="82"/>
      <c r="OJQ60" s="83"/>
      <c r="OJR60" s="84"/>
      <c r="OJS60" s="84"/>
      <c r="OJT60" s="85"/>
      <c r="OJU60" s="84"/>
      <c r="OJV60" s="81"/>
      <c r="OJW60" s="82"/>
      <c r="OJX60" s="83"/>
      <c r="OJY60" s="84"/>
      <c r="OJZ60" s="84"/>
      <c r="OKA60" s="85"/>
      <c r="OKB60" s="84"/>
      <c r="OKC60" s="81"/>
      <c r="OKD60" s="82"/>
      <c r="OKE60" s="83"/>
      <c r="OKF60" s="84"/>
      <c r="OKG60" s="84"/>
      <c r="OKH60" s="85"/>
      <c r="OKI60" s="84"/>
      <c r="OKJ60" s="81"/>
      <c r="OKK60" s="82"/>
      <c r="OKL60" s="83"/>
      <c r="OKM60" s="84"/>
      <c r="OKN60" s="84"/>
      <c r="OKO60" s="85"/>
      <c r="OKP60" s="84"/>
      <c r="OKQ60" s="81"/>
      <c r="OKR60" s="82"/>
      <c r="OKS60" s="83"/>
      <c r="OKT60" s="84"/>
      <c r="OKU60" s="84"/>
      <c r="OKV60" s="85"/>
      <c r="OKW60" s="84"/>
      <c r="OKX60" s="81"/>
      <c r="OKY60" s="82"/>
      <c r="OKZ60" s="83"/>
      <c r="OLA60" s="84"/>
      <c r="OLB60" s="84"/>
      <c r="OLC60" s="85"/>
      <c r="OLD60" s="84"/>
      <c r="OLE60" s="81"/>
      <c r="OLF60" s="82"/>
      <c r="OLG60" s="83"/>
      <c r="OLH60" s="84"/>
      <c r="OLI60" s="84"/>
      <c r="OLJ60" s="85"/>
      <c r="OLK60" s="84"/>
      <c r="OLL60" s="81"/>
      <c r="OLM60" s="82"/>
      <c r="OLN60" s="83"/>
      <c r="OLO60" s="84"/>
      <c r="OLP60" s="84"/>
      <c r="OLQ60" s="85"/>
      <c r="OLR60" s="84"/>
      <c r="OLS60" s="81"/>
      <c r="OLT60" s="82"/>
      <c r="OLU60" s="83"/>
      <c r="OLV60" s="84"/>
      <c r="OLW60" s="84"/>
      <c r="OLX60" s="85"/>
      <c r="OLY60" s="84"/>
      <c r="OLZ60" s="81"/>
      <c r="OMA60" s="82"/>
      <c r="OMB60" s="83"/>
      <c r="OMC60" s="84"/>
      <c r="OMD60" s="84"/>
      <c r="OME60" s="85"/>
      <c r="OMF60" s="84"/>
      <c r="OMG60" s="81"/>
      <c r="OMH60" s="82"/>
      <c r="OMI60" s="83"/>
      <c r="OMJ60" s="84"/>
      <c r="OMK60" s="84"/>
      <c r="OML60" s="85"/>
      <c r="OMM60" s="84"/>
      <c r="OMN60" s="81"/>
      <c r="OMO60" s="82"/>
      <c r="OMP60" s="83"/>
      <c r="OMQ60" s="84"/>
      <c r="OMR60" s="84"/>
      <c r="OMS60" s="85"/>
      <c r="OMT60" s="84"/>
      <c r="OMU60" s="81"/>
      <c r="OMV60" s="82"/>
      <c r="OMW60" s="83"/>
      <c r="OMX60" s="84"/>
      <c r="OMY60" s="84"/>
      <c r="OMZ60" s="85"/>
      <c r="ONA60" s="84"/>
      <c r="ONB60" s="81"/>
      <c r="ONC60" s="82"/>
      <c r="OND60" s="83"/>
      <c r="ONE60" s="84"/>
      <c r="ONF60" s="84"/>
      <c r="ONG60" s="85"/>
      <c r="ONH60" s="84"/>
      <c r="ONI60" s="81"/>
      <c r="ONJ60" s="82"/>
      <c r="ONK60" s="83"/>
      <c r="ONL60" s="84"/>
      <c r="ONM60" s="84"/>
      <c r="ONN60" s="85"/>
      <c r="ONO60" s="84"/>
      <c r="ONP60" s="81"/>
      <c r="ONQ60" s="82"/>
      <c r="ONR60" s="83"/>
      <c r="ONS60" s="84"/>
      <c r="ONT60" s="84"/>
      <c r="ONU60" s="85"/>
      <c r="ONV60" s="84"/>
      <c r="ONW60" s="81"/>
      <c r="ONX60" s="82"/>
      <c r="ONY60" s="83"/>
      <c r="ONZ60" s="84"/>
      <c r="OOA60" s="84"/>
      <c r="OOB60" s="85"/>
      <c r="OOC60" s="84"/>
      <c r="OOD60" s="81"/>
      <c r="OOE60" s="82"/>
      <c r="OOF60" s="83"/>
      <c r="OOG60" s="84"/>
      <c r="OOH60" s="84"/>
      <c r="OOI60" s="85"/>
      <c r="OOJ60" s="84"/>
      <c r="OOK60" s="81"/>
      <c r="OOL60" s="82"/>
      <c r="OOM60" s="83"/>
      <c r="OON60" s="84"/>
      <c r="OOO60" s="84"/>
      <c r="OOP60" s="85"/>
      <c r="OOQ60" s="84"/>
      <c r="OOR60" s="81"/>
      <c r="OOS60" s="82"/>
      <c r="OOT60" s="83"/>
      <c r="OOU60" s="84"/>
      <c r="OOV60" s="84"/>
      <c r="OOW60" s="85"/>
      <c r="OOX60" s="84"/>
      <c r="OOY60" s="81"/>
      <c r="OOZ60" s="82"/>
      <c r="OPA60" s="83"/>
      <c r="OPB60" s="84"/>
      <c r="OPC60" s="84"/>
      <c r="OPD60" s="85"/>
      <c r="OPE60" s="84"/>
      <c r="OPF60" s="81"/>
      <c r="OPG60" s="82"/>
      <c r="OPH60" s="83"/>
      <c r="OPI60" s="84"/>
      <c r="OPJ60" s="84"/>
      <c r="OPK60" s="85"/>
      <c r="OPL60" s="84"/>
      <c r="OPM60" s="81"/>
      <c r="OPN60" s="82"/>
      <c r="OPO60" s="83"/>
      <c r="OPP60" s="84"/>
      <c r="OPQ60" s="84"/>
      <c r="OPR60" s="85"/>
      <c r="OPS60" s="84"/>
      <c r="OPT60" s="81"/>
      <c r="OPU60" s="82"/>
      <c r="OPV60" s="83"/>
      <c r="OPW60" s="84"/>
      <c r="OPX60" s="84"/>
      <c r="OPY60" s="85"/>
      <c r="OPZ60" s="84"/>
      <c r="OQA60" s="81"/>
      <c r="OQB60" s="82"/>
      <c r="OQC60" s="83"/>
      <c r="OQD60" s="84"/>
      <c r="OQE60" s="84"/>
      <c r="OQF60" s="85"/>
      <c r="OQG60" s="84"/>
      <c r="OQH60" s="81"/>
      <c r="OQI60" s="82"/>
      <c r="OQJ60" s="83"/>
      <c r="OQK60" s="84"/>
      <c r="OQL60" s="84"/>
      <c r="OQM60" s="85"/>
      <c r="OQN60" s="84"/>
      <c r="OQO60" s="81"/>
      <c r="OQP60" s="82"/>
      <c r="OQQ60" s="83"/>
      <c r="OQR60" s="84"/>
      <c r="OQS60" s="84"/>
      <c r="OQT60" s="85"/>
      <c r="OQU60" s="84"/>
      <c r="OQV60" s="81"/>
      <c r="OQW60" s="82"/>
      <c r="OQX60" s="83"/>
      <c r="OQY60" s="84"/>
      <c r="OQZ60" s="84"/>
      <c r="ORA60" s="85"/>
      <c r="ORB60" s="84"/>
      <c r="ORC60" s="81"/>
      <c r="ORD60" s="82"/>
      <c r="ORE60" s="83"/>
      <c r="ORF60" s="84"/>
      <c r="ORG60" s="84"/>
      <c r="ORH60" s="85"/>
      <c r="ORI60" s="84"/>
      <c r="ORJ60" s="81"/>
      <c r="ORK60" s="82"/>
      <c r="ORL60" s="83"/>
      <c r="ORM60" s="84"/>
      <c r="ORN60" s="84"/>
      <c r="ORO60" s="85"/>
      <c r="ORP60" s="84"/>
      <c r="ORQ60" s="81"/>
      <c r="ORR60" s="82"/>
      <c r="ORS60" s="83"/>
      <c r="ORT60" s="84"/>
      <c r="ORU60" s="84"/>
      <c r="ORV60" s="85"/>
      <c r="ORW60" s="84"/>
      <c r="ORX60" s="81"/>
      <c r="ORY60" s="82"/>
      <c r="ORZ60" s="83"/>
      <c r="OSA60" s="84"/>
      <c r="OSB60" s="84"/>
      <c r="OSC60" s="85"/>
      <c r="OSD60" s="84"/>
      <c r="OSE60" s="81"/>
      <c r="OSF60" s="82"/>
      <c r="OSG60" s="83"/>
      <c r="OSH60" s="84"/>
      <c r="OSI60" s="84"/>
      <c r="OSJ60" s="85"/>
      <c r="OSK60" s="84"/>
      <c r="OSL60" s="81"/>
      <c r="OSM60" s="82"/>
      <c r="OSN60" s="83"/>
      <c r="OSO60" s="84"/>
      <c r="OSP60" s="84"/>
      <c r="OSQ60" s="85"/>
      <c r="OSR60" s="84"/>
      <c r="OSS60" s="81"/>
      <c r="OST60" s="82"/>
      <c r="OSU60" s="83"/>
      <c r="OSV60" s="84"/>
      <c r="OSW60" s="84"/>
      <c r="OSX60" s="85"/>
      <c r="OSY60" s="84"/>
      <c r="OSZ60" s="81"/>
      <c r="OTA60" s="82"/>
      <c r="OTB60" s="83"/>
      <c r="OTC60" s="84"/>
      <c r="OTD60" s="84"/>
      <c r="OTE60" s="85"/>
      <c r="OTF60" s="84"/>
      <c r="OTG60" s="81"/>
      <c r="OTH60" s="82"/>
      <c r="OTI60" s="83"/>
      <c r="OTJ60" s="84"/>
      <c r="OTK60" s="84"/>
      <c r="OTL60" s="85"/>
      <c r="OTM60" s="84"/>
      <c r="OTN60" s="81"/>
      <c r="OTO60" s="82"/>
      <c r="OTP60" s="83"/>
      <c r="OTQ60" s="84"/>
      <c r="OTR60" s="84"/>
      <c r="OTS60" s="85"/>
      <c r="OTT60" s="84"/>
      <c r="OTU60" s="81"/>
      <c r="OTV60" s="82"/>
      <c r="OTW60" s="83"/>
      <c r="OTX60" s="84"/>
      <c r="OTY60" s="84"/>
      <c r="OTZ60" s="85"/>
      <c r="OUA60" s="84"/>
      <c r="OUB60" s="81"/>
      <c r="OUC60" s="82"/>
      <c r="OUD60" s="83"/>
      <c r="OUE60" s="84"/>
      <c r="OUF60" s="84"/>
      <c r="OUG60" s="85"/>
      <c r="OUH60" s="84"/>
      <c r="OUI60" s="81"/>
      <c r="OUJ60" s="82"/>
      <c r="OUK60" s="83"/>
      <c r="OUL60" s="84"/>
      <c r="OUM60" s="84"/>
      <c r="OUN60" s="85"/>
      <c r="OUO60" s="84"/>
      <c r="OUP60" s="81"/>
      <c r="OUQ60" s="82"/>
      <c r="OUR60" s="83"/>
      <c r="OUS60" s="84"/>
      <c r="OUT60" s="84"/>
      <c r="OUU60" s="85"/>
      <c r="OUV60" s="84"/>
      <c r="OUW60" s="81"/>
      <c r="OUX60" s="82"/>
      <c r="OUY60" s="83"/>
      <c r="OUZ60" s="84"/>
      <c r="OVA60" s="84"/>
      <c r="OVB60" s="85"/>
      <c r="OVC60" s="84"/>
      <c r="OVD60" s="81"/>
      <c r="OVE60" s="82"/>
      <c r="OVF60" s="83"/>
      <c r="OVG60" s="84"/>
      <c r="OVH60" s="84"/>
      <c r="OVI60" s="85"/>
      <c r="OVJ60" s="84"/>
      <c r="OVK60" s="81"/>
      <c r="OVL60" s="82"/>
      <c r="OVM60" s="83"/>
      <c r="OVN60" s="84"/>
      <c r="OVO60" s="84"/>
      <c r="OVP60" s="85"/>
      <c r="OVQ60" s="84"/>
      <c r="OVR60" s="81"/>
      <c r="OVS60" s="82"/>
      <c r="OVT60" s="83"/>
      <c r="OVU60" s="84"/>
      <c r="OVV60" s="84"/>
      <c r="OVW60" s="85"/>
      <c r="OVX60" s="84"/>
      <c r="OVY60" s="81"/>
      <c r="OVZ60" s="82"/>
      <c r="OWA60" s="83"/>
      <c r="OWB60" s="84"/>
      <c r="OWC60" s="84"/>
      <c r="OWD60" s="85"/>
      <c r="OWE60" s="84"/>
      <c r="OWF60" s="81"/>
      <c r="OWG60" s="82"/>
      <c r="OWH60" s="83"/>
      <c r="OWI60" s="84"/>
      <c r="OWJ60" s="84"/>
      <c r="OWK60" s="85"/>
      <c r="OWL60" s="84"/>
      <c r="OWM60" s="81"/>
      <c r="OWN60" s="82"/>
      <c r="OWO60" s="83"/>
      <c r="OWP60" s="84"/>
      <c r="OWQ60" s="84"/>
      <c r="OWR60" s="85"/>
      <c r="OWS60" s="84"/>
      <c r="OWT60" s="81"/>
      <c r="OWU60" s="82"/>
      <c r="OWV60" s="83"/>
      <c r="OWW60" s="84"/>
      <c r="OWX60" s="84"/>
      <c r="OWY60" s="85"/>
      <c r="OWZ60" s="84"/>
      <c r="OXA60" s="81"/>
      <c r="OXB60" s="82"/>
      <c r="OXC60" s="83"/>
      <c r="OXD60" s="84"/>
      <c r="OXE60" s="84"/>
      <c r="OXF60" s="85"/>
      <c r="OXG60" s="84"/>
      <c r="OXH60" s="81"/>
      <c r="OXI60" s="82"/>
      <c r="OXJ60" s="83"/>
      <c r="OXK60" s="84"/>
      <c r="OXL60" s="84"/>
      <c r="OXM60" s="85"/>
      <c r="OXN60" s="84"/>
      <c r="OXO60" s="81"/>
      <c r="OXP60" s="82"/>
      <c r="OXQ60" s="83"/>
      <c r="OXR60" s="84"/>
      <c r="OXS60" s="84"/>
      <c r="OXT60" s="85"/>
      <c r="OXU60" s="84"/>
      <c r="OXV60" s="81"/>
      <c r="OXW60" s="82"/>
      <c r="OXX60" s="83"/>
      <c r="OXY60" s="84"/>
      <c r="OXZ60" s="84"/>
      <c r="OYA60" s="85"/>
      <c r="OYB60" s="84"/>
      <c r="OYC60" s="81"/>
      <c r="OYD60" s="82"/>
      <c r="OYE60" s="83"/>
      <c r="OYF60" s="84"/>
      <c r="OYG60" s="84"/>
      <c r="OYH60" s="85"/>
      <c r="OYI60" s="84"/>
      <c r="OYJ60" s="81"/>
      <c r="OYK60" s="82"/>
      <c r="OYL60" s="83"/>
      <c r="OYM60" s="84"/>
      <c r="OYN60" s="84"/>
      <c r="OYO60" s="85"/>
      <c r="OYP60" s="84"/>
      <c r="OYQ60" s="81"/>
      <c r="OYR60" s="82"/>
      <c r="OYS60" s="83"/>
      <c r="OYT60" s="84"/>
      <c r="OYU60" s="84"/>
      <c r="OYV60" s="85"/>
      <c r="OYW60" s="84"/>
      <c r="OYX60" s="81"/>
      <c r="OYY60" s="82"/>
      <c r="OYZ60" s="83"/>
      <c r="OZA60" s="84"/>
      <c r="OZB60" s="84"/>
      <c r="OZC60" s="85"/>
      <c r="OZD60" s="84"/>
      <c r="OZE60" s="81"/>
      <c r="OZF60" s="82"/>
      <c r="OZG60" s="83"/>
      <c r="OZH60" s="84"/>
      <c r="OZI60" s="84"/>
      <c r="OZJ60" s="85"/>
      <c r="OZK60" s="84"/>
      <c r="OZL60" s="81"/>
      <c r="OZM60" s="82"/>
      <c r="OZN60" s="83"/>
      <c r="OZO60" s="84"/>
      <c r="OZP60" s="84"/>
      <c r="OZQ60" s="85"/>
      <c r="OZR60" s="84"/>
      <c r="OZS60" s="81"/>
      <c r="OZT60" s="82"/>
      <c r="OZU60" s="83"/>
      <c r="OZV60" s="84"/>
      <c r="OZW60" s="84"/>
      <c r="OZX60" s="85"/>
      <c r="OZY60" s="84"/>
      <c r="OZZ60" s="81"/>
      <c r="PAA60" s="82"/>
      <c r="PAB60" s="83"/>
      <c r="PAC60" s="84"/>
      <c r="PAD60" s="84"/>
      <c r="PAE60" s="85"/>
      <c r="PAF60" s="84"/>
      <c r="PAG60" s="81"/>
      <c r="PAH60" s="82"/>
      <c r="PAI60" s="83"/>
      <c r="PAJ60" s="84"/>
      <c r="PAK60" s="84"/>
      <c r="PAL60" s="85"/>
      <c r="PAM60" s="84"/>
      <c r="PAN60" s="81"/>
      <c r="PAO60" s="82"/>
      <c r="PAP60" s="83"/>
      <c r="PAQ60" s="84"/>
      <c r="PAR60" s="84"/>
      <c r="PAS60" s="85"/>
      <c r="PAT60" s="84"/>
      <c r="PAU60" s="81"/>
      <c r="PAV60" s="82"/>
      <c r="PAW60" s="83"/>
      <c r="PAX60" s="84"/>
      <c r="PAY60" s="84"/>
      <c r="PAZ60" s="85"/>
      <c r="PBA60" s="84"/>
      <c r="PBB60" s="81"/>
      <c r="PBC60" s="82"/>
      <c r="PBD60" s="83"/>
      <c r="PBE60" s="84"/>
      <c r="PBF60" s="84"/>
      <c r="PBG60" s="85"/>
      <c r="PBH60" s="84"/>
      <c r="PBI60" s="81"/>
      <c r="PBJ60" s="82"/>
      <c r="PBK60" s="83"/>
      <c r="PBL60" s="84"/>
      <c r="PBM60" s="84"/>
      <c r="PBN60" s="85"/>
      <c r="PBO60" s="84"/>
      <c r="PBP60" s="81"/>
      <c r="PBQ60" s="82"/>
      <c r="PBR60" s="83"/>
      <c r="PBS60" s="84"/>
      <c r="PBT60" s="84"/>
      <c r="PBU60" s="85"/>
      <c r="PBV60" s="84"/>
      <c r="PBW60" s="81"/>
      <c r="PBX60" s="82"/>
      <c r="PBY60" s="83"/>
      <c r="PBZ60" s="84"/>
      <c r="PCA60" s="84"/>
      <c r="PCB60" s="85"/>
      <c r="PCC60" s="84"/>
      <c r="PCD60" s="81"/>
      <c r="PCE60" s="82"/>
      <c r="PCF60" s="83"/>
      <c r="PCG60" s="84"/>
      <c r="PCH60" s="84"/>
      <c r="PCI60" s="85"/>
      <c r="PCJ60" s="84"/>
      <c r="PCK60" s="81"/>
      <c r="PCL60" s="82"/>
      <c r="PCM60" s="83"/>
      <c r="PCN60" s="84"/>
      <c r="PCO60" s="84"/>
      <c r="PCP60" s="85"/>
      <c r="PCQ60" s="84"/>
      <c r="PCR60" s="81"/>
      <c r="PCS60" s="82"/>
      <c r="PCT60" s="83"/>
      <c r="PCU60" s="84"/>
      <c r="PCV60" s="84"/>
      <c r="PCW60" s="85"/>
      <c r="PCX60" s="84"/>
      <c r="PCY60" s="81"/>
      <c r="PCZ60" s="82"/>
      <c r="PDA60" s="83"/>
      <c r="PDB60" s="84"/>
      <c r="PDC60" s="84"/>
      <c r="PDD60" s="85"/>
      <c r="PDE60" s="84"/>
      <c r="PDF60" s="81"/>
      <c r="PDG60" s="82"/>
      <c r="PDH60" s="83"/>
      <c r="PDI60" s="84"/>
      <c r="PDJ60" s="84"/>
      <c r="PDK60" s="85"/>
      <c r="PDL60" s="84"/>
      <c r="PDM60" s="81"/>
      <c r="PDN60" s="82"/>
      <c r="PDO60" s="83"/>
      <c r="PDP60" s="84"/>
      <c r="PDQ60" s="84"/>
      <c r="PDR60" s="85"/>
      <c r="PDS60" s="84"/>
      <c r="PDT60" s="81"/>
      <c r="PDU60" s="82"/>
      <c r="PDV60" s="83"/>
      <c r="PDW60" s="84"/>
      <c r="PDX60" s="84"/>
      <c r="PDY60" s="85"/>
      <c r="PDZ60" s="84"/>
      <c r="PEA60" s="81"/>
      <c r="PEB60" s="82"/>
      <c r="PEC60" s="83"/>
      <c r="PED60" s="84"/>
      <c r="PEE60" s="84"/>
      <c r="PEF60" s="85"/>
      <c r="PEG60" s="84"/>
      <c r="PEH60" s="81"/>
      <c r="PEI60" s="82"/>
      <c r="PEJ60" s="83"/>
      <c r="PEK60" s="84"/>
      <c r="PEL60" s="84"/>
      <c r="PEM60" s="85"/>
      <c r="PEN60" s="84"/>
      <c r="PEO60" s="81"/>
      <c r="PEP60" s="82"/>
      <c r="PEQ60" s="83"/>
      <c r="PER60" s="84"/>
      <c r="PES60" s="84"/>
      <c r="PET60" s="85"/>
      <c r="PEU60" s="84"/>
      <c r="PEV60" s="81"/>
      <c r="PEW60" s="82"/>
      <c r="PEX60" s="83"/>
      <c r="PEY60" s="84"/>
      <c r="PEZ60" s="84"/>
      <c r="PFA60" s="85"/>
      <c r="PFB60" s="84"/>
      <c r="PFC60" s="81"/>
      <c r="PFD60" s="82"/>
      <c r="PFE60" s="83"/>
      <c r="PFF60" s="84"/>
      <c r="PFG60" s="84"/>
      <c r="PFH60" s="85"/>
      <c r="PFI60" s="84"/>
      <c r="PFJ60" s="81"/>
      <c r="PFK60" s="82"/>
      <c r="PFL60" s="83"/>
      <c r="PFM60" s="84"/>
      <c r="PFN60" s="84"/>
      <c r="PFO60" s="85"/>
      <c r="PFP60" s="84"/>
      <c r="PFQ60" s="81"/>
      <c r="PFR60" s="82"/>
      <c r="PFS60" s="83"/>
      <c r="PFT60" s="84"/>
      <c r="PFU60" s="84"/>
      <c r="PFV60" s="85"/>
      <c r="PFW60" s="84"/>
      <c r="PFX60" s="81"/>
      <c r="PFY60" s="82"/>
      <c r="PFZ60" s="83"/>
      <c r="PGA60" s="84"/>
      <c r="PGB60" s="84"/>
      <c r="PGC60" s="85"/>
      <c r="PGD60" s="84"/>
      <c r="PGE60" s="81"/>
      <c r="PGF60" s="82"/>
      <c r="PGG60" s="83"/>
      <c r="PGH60" s="84"/>
      <c r="PGI60" s="84"/>
      <c r="PGJ60" s="85"/>
      <c r="PGK60" s="84"/>
      <c r="PGL60" s="81"/>
      <c r="PGM60" s="82"/>
      <c r="PGN60" s="83"/>
      <c r="PGO60" s="84"/>
      <c r="PGP60" s="84"/>
      <c r="PGQ60" s="85"/>
      <c r="PGR60" s="84"/>
      <c r="PGS60" s="81"/>
      <c r="PGT60" s="82"/>
      <c r="PGU60" s="83"/>
      <c r="PGV60" s="84"/>
      <c r="PGW60" s="84"/>
      <c r="PGX60" s="85"/>
      <c r="PGY60" s="84"/>
      <c r="PGZ60" s="81"/>
      <c r="PHA60" s="82"/>
      <c r="PHB60" s="83"/>
      <c r="PHC60" s="84"/>
      <c r="PHD60" s="84"/>
      <c r="PHE60" s="85"/>
      <c r="PHF60" s="84"/>
      <c r="PHG60" s="81"/>
      <c r="PHH60" s="82"/>
      <c r="PHI60" s="83"/>
      <c r="PHJ60" s="84"/>
      <c r="PHK60" s="84"/>
      <c r="PHL60" s="85"/>
      <c r="PHM60" s="84"/>
      <c r="PHN60" s="81"/>
      <c r="PHO60" s="82"/>
      <c r="PHP60" s="83"/>
      <c r="PHQ60" s="84"/>
      <c r="PHR60" s="84"/>
      <c r="PHS60" s="85"/>
      <c r="PHT60" s="84"/>
      <c r="PHU60" s="81"/>
      <c r="PHV60" s="82"/>
      <c r="PHW60" s="83"/>
      <c r="PHX60" s="84"/>
      <c r="PHY60" s="84"/>
      <c r="PHZ60" s="85"/>
      <c r="PIA60" s="84"/>
      <c r="PIB60" s="81"/>
      <c r="PIC60" s="82"/>
      <c r="PID60" s="83"/>
      <c r="PIE60" s="84"/>
      <c r="PIF60" s="84"/>
      <c r="PIG60" s="85"/>
      <c r="PIH60" s="84"/>
      <c r="PII60" s="81"/>
      <c r="PIJ60" s="82"/>
      <c r="PIK60" s="83"/>
      <c r="PIL60" s="84"/>
      <c r="PIM60" s="84"/>
      <c r="PIN60" s="85"/>
      <c r="PIO60" s="84"/>
      <c r="PIP60" s="81"/>
      <c r="PIQ60" s="82"/>
      <c r="PIR60" s="83"/>
      <c r="PIS60" s="84"/>
      <c r="PIT60" s="84"/>
      <c r="PIU60" s="85"/>
      <c r="PIV60" s="84"/>
      <c r="PIW60" s="81"/>
      <c r="PIX60" s="82"/>
      <c r="PIY60" s="83"/>
      <c r="PIZ60" s="84"/>
      <c r="PJA60" s="84"/>
      <c r="PJB60" s="85"/>
      <c r="PJC60" s="84"/>
      <c r="PJD60" s="81"/>
      <c r="PJE60" s="82"/>
      <c r="PJF60" s="83"/>
      <c r="PJG60" s="84"/>
      <c r="PJH60" s="84"/>
      <c r="PJI60" s="85"/>
      <c r="PJJ60" s="84"/>
      <c r="PJK60" s="81"/>
      <c r="PJL60" s="82"/>
      <c r="PJM60" s="83"/>
      <c r="PJN60" s="84"/>
      <c r="PJO60" s="84"/>
      <c r="PJP60" s="85"/>
      <c r="PJQ60" s="84"/>
      <c r="PJR60" s="81"/>
      <c r="PJS60" s="82"/>
      <c r="PJT60" s="83"/>
      <c r="PJU60" s="84"/>
      <c r="PJV60" s="84"/>
      <c r="PJW60" s="85"/>
      <c r="PJX60" s="84"/>
      <c r="PJY60" s="81"/>
      <c r="PJZ60" s="82"/>
      <c r="PKA60" s="83"/>
      <c r="PKB60" s="84"/>
      <c r="PKC60" s="84"/>
      <c r="PKD60" s="85"/>
      <c r="PKE60" s="84"/>
      <c r="PKF60" s="81"/>
      <c r="PKG60" s="82"/>
      <c r="PKH60" s="83"/>
      <c r="PKI60" s="84"/>
      <c r="PKJ60" s="84"/>
      <c r="PKK60" s="85"/>
      <c r="PKL60" s="84"/>
      <c r="PKM60" s="81"/>
      <c r="PKN60" s="82"/>
      <c r="PKO60" s="83"/>
      <c r="PKP60" s="84"/>
      <c r="PKQ60" s="84"/>
      <c r="PKR60" s="85"/>
      <c r="PKS60" s="84"/>
      <c r="PKT60" s="81"/>
      <c r="PKU60" s="82"/>
      <c r="PKV60" s="83"/>
      <c r="PKW60" s="84"/>
      <c r="PKX60" s="84"/>
      <c r="PKY60" s="85"/>
      <c r="PKZ60" s="84"/>
      <c r="PLA60" s="81"/>
      <c r="PLB60" s="82"/>
      <c r="PLC60" s="83"/>
      <c r="PLD60" s="84"/>
      <c r="PLE60" s="84"/>
      <c r="PLF60" s="85"/>
      <c r="PLG60" s="84"/>
      <c r="PLH60" s="81"/>
      <c r="PLI60" s="82"/>
      <c r="PLJ60" s="83"/>
      <c r="PLK60" s="84"/>
      <c r="PLL60" s="84"/>
      <c r="PLM60" s="85"/>
      <c r="PLN60" s="84"/>
      <c r="PLO60" s="81"/>
      <c r="PLP60" s="82"/>
      <c r="PLQ60" s="83"/>
      <c r="PLR60" s="84"/>
      <c r="PLS60" s="84"/>
      <c r="PLT60" s="85"/>
      <c r="PLU60" s="84"/>
      <c r="PLV60" s="81"/>
      <c r="PLW60" s="82"/>
      <c r="PLX60" s="83"/>
      <c r="PLY60" s="84"/>
      <c r="PLZ60" s="84"/>
      <c r="PMA60" s="85"/>
      <c r="PMB60" s="84"/>
      <c r="PMC60" s="81"/>
      <c r="PMD60" s="82"/>
      <c r="PME60" s="83"/>
      <c r="PMF60" s="84"/>
      <c r="PMG60" s="84"/>
      <c r="PMH60" s="85"/>
      <c r="PMI60" s="84"/>
      <c r="PMJ60" s="81"/>
      <c r="PMK60" s="82"/>
      <c r="PML60" s="83"/>
      <c r="PMM60" s="84"/>
      <c r="PMN60" s="84"/>
      <c r="PMO60" s="85"/>
      <c r="PMP60" s="84"/>
      <c r="PMQ60" s="81"/>
      <c r="PMR60" s="82"/>
      <c r="PMS60" s="83"/>
      <c r="PMT60" s="84"/>
      <c r="PMU60" s="84"/>
      <c r="PMV60" s="85"/>
      <c r="PMW60" s="84"/>
      <c r="PMX60" s="81"/>
      <c r="PMY60" s="82"/>
      <c r="PMZ60" s="83"/>
      <c r="PNA60" s="84"/>
      <c r="PNB60" s="84"/>
      <c r="PNC60" s="85"/>
      <c r="PND60" s="84"/>
      <c r="PNE60" s="81"/>
      <c r="PNF60" s="82"/>
      <c r="PNG60" s="83"/>
      <c r="PNH60" s="84"/>
      <c r="PNI60" s="84"/>
      <c r="PNJ60" s="85"/>
      <c r="PNK60" s="84"/>
      <c r="PNL60" s="81"/>
      <c r="PNM60" s="82"/>
      <c r="PNN60" s="83"/>
      <c r="PNO60" s="84"/>
      <c r="PNP60" s="84"/>
      <c r="PNQ60" s="85"/>
      <c r="PNR60" s="84"/>
      <c r="PNS60" s="81"/>
      <c r="PNT60" s="82"/>
      <c r="PNU60" s="83"/>
      <c r="PNV60" s="84"/>
      <c r="PNW60" s="84"/>
      <c r="PNX60" s="85"/>
      <c r="PNY60" s="84"/>
      <c r="PNZ60" s="81"/>
      <c r="POA60" s="82"/>
      <c r="POB60" s="83"/>
      <c r="POC60" s="84"/>
      <c r="POD60" s="84"/>
      <c r="POE60" s="85"/>
      <c r="POF60" s="84"/>
      <c r="POG60" s="81"/>
      <c r="POH60" s="82"/>
      <c r="POI60" s="83"/>
      <c r="POJ60" s="84"/>
      <c r="POK60" s="84"/>
      <c r="POL60" s="85"/>
      <c r="POM60" s="84"/>
      <c r="PON60" s="81"/>
      <c r="POO60" s="82"/>
      <c r="POP60" s="83"/>
      <c r="POQ60" s="84"/>
      <c r="POR60" s="84"/>
      <c r="POS60" s="85"/>
      <c r="POT60" s="84"/>
      <c r="POU60" s="81"/>
      <c r="POV60" s="82"/>
      <c r="POW60" s="83"/>
      <c r="POX60" s="84"/>
      <c r="POY60" s="84"/>
      <c r="POZ60" s="85"/>
      <c r="PPA60" s="84"/>
      <c r="PPB60" s="81"/>
      <c r="PPC60" s="82"/>
      <c r="PPD60" s="83"/>
      <c r="PPE60" s="84"/>
      <c r="PPF60" s="84"/>
      <c r="PPG60" s="85"/>
      <c r="PPH60" s="84"/>
      <c r="PPI60" s="81"/>
      <c r="PPJ60" s="82"/>
      <c r="PPK60" s="83"/>
      <c r="PPL60" s="84"/>
      <c r="PPM60" s="84"/>
      <c r="PPN60" s="85"/>
      <c r="PPO60" s="84"/>
      <c r="PPP60" s="81"/>
      <c r="PPQ60" s="82"/>
      <c r="PPR60" s="83"/>
      <c r="PPS60" s="84"/>
      <c r="PPT60" s="84"/>
      <c r="PPU60" s="85"/>
      <c r="PPV60" s="84"/>
      <c r="PPW60" s="81"/>
      <c r="PPX60" s="82"/>
      <c r="PPY60" s="83"/>
      <c r="PPZ60" s="84"/>
      <c r="PQA60" s="84"/>
      <c r="PQB60" s="85"/>
      <c r="PQC60" s="84"/>
      <c r="PQD60" s="81"/>
      <c r="PQE60" s="82"/>
      <c r="PQF60" s="83"/>
      <c r="PQG60" s="84"/>
      <c r="PQH60" s="84"/>
      <c r="PQI60" s="85"/>
      <c r="PQJ60" s="84"/>
      <c r="PQK60" s="81"/>
      <c r="PQL60" s="82"/>
      <c r="PQM60" s="83"/>
      <c r="PQN60" s="84"/>
      <c r="PQO60" s="84"/>
      <c r="PQP60" s="85"/>
      <c r="PQQ60" s="84"/>
      <c r="PQR60" s="81"/>
      <c r="PQS60" s="82"/>
      <c r="PQT60" s="83"/>
      <c r="PQU60" s="84"/>
      <c r="PQV60" s="84"/>
      <c r="PQW60" s="85"/>
      <c r="PQX60" s="84"/>
      <c r="PQY60" s="81"/>
      <c r="PQZ60" s="82"/>
      <c r="PRA60" s="83"/>
      <c r="PRB60" s="84"/>
      <c r="PRC60" s="84"/>
      <c r="PRD60" s="85"/>
      <c r="PRE60" s="84"/>
      <c r="PRF60" s="81"/>
      <c r="PRG60" s="82"/>
      <c r="PRH60" s="83"/>
      <c r="PRI60" s="84"/>
      <c r="PRJ60" s="84"/>
      <c r="PRK60" s="85"/>
      <c r="PRL60" s="84"/>
      <c r="PRM60" s="81"/>
      <c r="PRN60" s="82"/>
      <c r="PRO60" s="83"/>
      <c r="PRP60" s="84"/>
      <c r="PRQ60" s="84"/>
      <c r="PRR60" s="85"/>
      <c r="PRS60" s="84"/>
      <c r="PRT60" s="81"/>
      <c r="PRU60" s="82"/>
      <c r="PRV60" s="83"/>
      <c r="PRW60" s="84"/>
      <c r="PRX60" s="84"/>
      <c r="PRY60" s="85"/>
      <c r="PRZ60" s="84"/>
      <c r="PSA60" s="81"/>
      <c r="PSB60" s="82"/>
      <c r="PSC60" s="83"/>
      <c r="PSD60" s="84"/>
      <c r="PSE60" s="84"/>
      <c r="PSF60" s="85"/>
      <c r="PSG60" s="84"/>
      <c r="PSH60" s="81"/>
      <c r="PSI60" s="82"/>
      <c r="PSJ60" s="83"/>
      <c r="PSK60" s="84"/>
      <c r="PSL60" s="84"/>
      <c r="PSM60" s="85"/>
      <c r="PSN60" s="84"/>
      <c r="PSO60" s="81"/>
      <c r="PSP60" s="82"/>
      <c r="PSQ60" s="83"/>
      <c r="PSR60" s="84"/>
      <c r="PSS60" s="84"/>
      <c r="PST60" s="85"/>
      <c r="PSU60" s="84"/>
      <c r="PSV60" s="81"/>
      <c r="PSW60" s="82"/>
      <c r="PSX60" s="83"/>
      <c r="PSY60" s="84"/>
      <c r="PSZ60" s="84"/>
      <c r="PTA60" s="85"/>
      <c r="PTB60" s="84"/>
      <c r="PTC60" s="81"/>
      <c r="PTD60" s="82"/>
      <c r="PTE60" s="83"/>
      <c r="PTF60" s="84"/>
      <c r="PTG60" s="84"/>
      <c r="PTH60" s="85"/>
      <c r="PTI60" s="84"/>
      <c r="PTJ60" s="81"/>
      <c r="PTK60" s="82"/>
      <c r="PTL60" s="83"/>
      <c r="PTM60" s="84"/>
      <c r="PTN60" s="84"/>
      <c r="PTO60" s="85"/>
      <c r="PTP60" s="84"/>
      <c r="PTQ60" s="81"/>
      <c r="PTR60" s="82"/>
      <c r="PTS60" s="83"/>
      <c r="PTT60" s="84"/>
      <c r="PTU60" s="84"/>
      <c r="PTV60" s="85"/>
      <c r="PTW60" s="84"/>
      <c r="PTX60" s="81"/>
      <c r="PTY60" s="82"/>
      <c r="PTZ60" s="83"/>
      <c r="PUA60" s="84"/>
      <c r="PUB60" s="84"/>
      <c r="PUC60" s="85"/>
      <c r="PUD60" s="84"/>
      <c r="PUE60" s="81"/>
      <c r="PUF60" s="82"/>
      <c r="PUG60" s="83"/>
      <c r="PUH60" s="84"/>
      <c r="PUI60" s="84"/>
      <c r="PUJ60" s="85"/>
      <c r="PUK60" s="84"/>
      <c r="PUL60" s="81"/>
      <c r="PUM60" s="82"/>
      <c r="PUN60" s="83"/>
      <c r="PUO60" s="84"/>
      <c r="PUP60" s="84"/>
      <c r="PUQ60" s="85"/>
      <c r="PUR60" s="84"/>
      <c r="PUS60" s="81"/>
      <c r="PUT60" s="82"/>
      <c r="PUU60" s="83"/>
      <c r="PUV60" s="84"/>
      <c r="PUW60" s="84"/>
      <c r="PUX60" s="85"/>
      <c r="PUY60" s="84"/>
      <c r="PUZ60" s="81"/>
      <c r="PVA60" s="82"/>
      <c r="PVB60" s="83"/>
      <c r="PVC60" s="84"/>
      <c r="PVD60" s="84"/>
      <c r="PVE60" s="85"/>
      <c r="PVF60" s="84"/>
      <c r="PVG60" s="81"/>
      <c r="PVH60" s="82"/>
      <c r="PVI60" s="83"/>
      <c r="PVJ60" s="84"/>
      <c r="PVK60" s="84"/>
      <c r="PVL60" s="85"/>
      <c r="PVM60" s="84"/>
      <c r="PVN60" s="81"/>
      <c r="PVO60" s="82"/>
      <c r="PVP60" s="83"/>
      <c r="PVQ60" s="84"/>
      <c r="PVR60" s="84"/>
      <c r="PVS60" s="85"/>
      <c r="PVT60" s="84"/>
      <c r="PVU60" s="81"/>
      <c r="PVV60" s="82"/>
      <c r="PVW60" s="83"/>
      <c r="PVX60" s="84"/>
      <c r="PVY60" s="84"/>
      <c r="PVZ60" s="85"/>
      <c r="PWA60" s="84"/>
      <c r="PWB60" s="81"/>
      <c r="PWC60" s="82"/>
      <c r="PWD60" s="83"/>
      <c r="PWE60" s="84"/>
      <c r="PWF60" s="84"/>
      <c r="PWG60" s="85"/>
      <c r="PWH60" s="84"/>
      <c r="PWI60" s="81"/>
      <c r="PWJ60" s="82"/>
      <c r="PWK60" s="83"/>
      <c r="PWL60" s="84"/>
      <c r="PWM60" s="84"/>
      <c r="PWN60" s="85"/>
      <c r="PWO60" s="84"/>
      <c r="PWP60" s="81"/>
      <c r="PWQ60" s="82"/>
      <c r="PWR60" s="83"/>
      <c r="PWS60" s="84"/>
      <c r="PWT60" s="84"/>
      <c r="PWU60" s="85"/>
      <c r="PWV60" s="84"/>
      <c r="PWW60" s="81"/>
      <c r="PWX60" s="82"/>
      <c r="PWY60" s="83"/>
      <c r="PWZ60" s="84"/>
      <c r="PXA60" s="84"/>
      <c r="PXB60" s="85"/>
      <c r="PXC60" s="84"/>
      <c r="PXD60" s="81"/>
      <c r="PXE60" s="82"/>
      <c r="PXF60" s="83"/>
      <c r="PXG60" s="84"/>
      <c r="PXH60" s="84"/>
      <c r="PXI60" s="85"/>
      <c r="PXJ60" s="84"/>
      <c r="PXK60" s="81"/>
      <c r="PXL60" s="82"/>
      <c r="PXM60" s="83"/>
      <c r="PXN60" s="84"/>
      <c r="PXO60" s="84"/>
      <c r="PXP60" s="85"/>
      <c r="PXQ60" s="84"/>
      <c r="PXR60" s="81"/>
      <c r="PXS60" s="82"/>
      <c r="PXT60" s="83"/>
      <c r="PXU60" s="84"/>
      <c r="PXV60" s="84"/>
      <c r="PXW60" s="85"/>
      <c r="PXX60" s="84"/>
      <c r="PXY60" s="81"/>
      <c r="PXZ60" s="82"/>
      <c r="PYA60" s="83"/>
      <c r="PYB60" s="84"/>
      <c r="PYC60" s="84"/>
      <c r="PYD60" s="85"/>
      <c r="PYE60" s="84"/>
      <c r="PYF60" s="81"/>
      <c r="PYG60" s="82"/>
      <c r="PYH60" s="83"/>
      <c r="PYI60" s="84"/>
      <c r="PYJ60" s="84"/>
      <c r="PYK60" s="85"/>
      <c r="PYL60" s="84"/>
      <c r="PYM60" s="81"/>
      <c r="PYN60" s="82"/>
      <c r="PYO60" s="83"/>
      <c r="PYP60" s="84"/>
      <c r="PYQ60" s="84"/>
      <c r="PYR60" s="85"/>
      <c r="PYS60" s="84"/>
      <c r="PYT60" s="81"/>
      <c r="PYU60" s="82"/>
      <c r="PYV60" s="83"/>
      <c r="PYW60" s="84"/>
      <c r="PYX60" s="84"/>
      <c r="PYY60" s="85"/>
      <c r="PYZ60" s="84"/>
      <c r="PZA60" s="81"/>
      <c r="PZB60" s="82"/>
      <c r="PZC60" s="83"/>
      <c r="PZD60" s="84"/>
      <c r="PZE60" s="84"/>
      <c r="PZF60" s="85"/>
      <c r="PZG60" s="84"/>
      <c r="PZH60" s="81"/>
      <c r="PZI60" s="82"/>
      <c r="PZJ60" s="83"/>
      <c r="PZK60" s="84"/>
      <c r="PZL60" s="84"/>
      <c r="PZM60" s="85"/>
      <c r="PZN60" s="84"/>
      <c r="PZO60" s="81"/>
      <c r="PZP60" s="82"/>
      <c r="PZQ60" s="83"/>
      <c r="PZR60" s="84"/>
      <c r="PZS60" s="84"/>
      <c r="PZT60" s="85"/>
      <c r="PZU60" s="84"/>
      <c r="PZV60" s="81"/>
      <c r="PZW60" s="82"/>
      <c r="PZX60" s="83"/>
      <c r="PZY60" s="84"/>
      <c r="PZZ60" s="84"/>
      <c r="QAA60" s="85"/>
      <c r="QAB60" s="84"/>
      <c r="QAC60" s="81"/>
      <c r="QAD60" s="82"/>
      <c r="QAE60" s="83"/>
      <c r="QAF60" s="84"/>
      <c r="QAG60" s="84"/>
      <c r="QAH60" s="85"/>
      <c r="QAI60" s="84"/>
      <c r="QAJ60" s="81"/>
      <c r="QAK60" s="82"/>
      <c r="QAL60" s="83"/>
      <c r="QAM60" s="84"/>
      <c r="QAN60" s="84"/>
      <c r="QAO60" s="85"/>
      <c r="QAP60" s="84"/>
      <c r="QAQ60" s="81"/>
      <c r="QAR60" s="82"/>
      <c r="QAS60" s="83"/>
      <c r="QAT60" s="84"/>
      <c r="QAU60" s="84"/>
      <c r="QAV60" s="85"/>
      <c r="QAW60" s="84"/>
      <c r="QAX60" s="81"/>
      <c r="QAY60" s="82"/>
      <c r="QAZ60" s="83"/>
      <c r="QBA60" s="84"/>
      <c r="QBB60" s="84"/>
      <c r="QBC60" s="85"/>
      <c r="QBD60" s="84"/>
      <c r="QBE60" s="81"/>
      <c r="QBF60" s="82"/>
      <c r="QBG60" s="83"/>
      <c r="QBH60" s="84"/>
      <c r="QBI60" s="84"/>
      <c r="QBJ60" s="85"/>
      <c r="QBK60" s="84"/>
      <c r="QBL60" s="81"/>
      <c r="QBM60" s="82"/>
      <c r="QBN60" s="83"/>
      <c r="QBO60" s="84"/>
      <c r="QBP60" s="84"/>
      <c r="QBQ60" s="85"/>
      <c r="QBR60" s="84"/>
      <c r="QBS60" s="81"/>
      <c r="QBT60" s="82"/>
      <c r="QBU60" s="83"/>
      <c r="QBV60" s="84"/>
      <c r="QBW60" s="84"/>
      <c r="QBX60" s="85"/>
      <c r="QBY60" s="84"/>
      <c r="QBZ60" s="81"/>
      <c r="QCA60" s="82"/>
      <c r="QCB60" s="83"/>
      <c r="QCC60" s="84"/>
      <c r="QCD60" s="84"/>
      <c r="QCE60" s="85"/>
      <c r="QCF60" s="84"/>
      <c r="QCG60" s="81"/>
      <c r="QCH60" s="82"/>
      <c r="QCI60" s="83"/>
      <c r="QCJ60" s="84"/>
      <c r="QCK60" s="84"/>
      <c r="QCL60" s="85"/>
      <c r="QCM60" s="84"/>
      <c r="QCN60" s="81"/>
      <c r="QCO60" s="82"/>
      <c r="QCP60" s="83"/>
      <c r="QCQ60" s="84"/>
      <c r="QCR60" s="84"/>
      <c r="QCS60" s="85"/>
      <c r="QCT60" s="84"/>
      <c r="QCU60" s="81"/>
      <c r="QCV60" s="82"/>
      <c r="QCW60" s="83"/>
      <c r="QCX60" s="84"/>
      <c r="QCY60" s="84"/>
      <c r="QCZ60" s="85"/>
      <c r="QDA60" s="84"/>
      <c r="QDB60" s="81"/>
      <c r="QDC60" s="82"/>
      <c r="QDD60" s="83"/>
      <c r="QDE60" s="84"/>
      <c r="QDF60" s="84"/>
      <c r="QDG60" s="85"/>
      <c r="QDH60" s="84"/>
      <c r="QDI60" s="81"/>
      <c r="QDJ60" s="82"/>
      <c r="QDK60" s="83"/>
      <c r="QDL60" s="84"/>
      <c r="QDM60" s="84"/>
      <c r="QDN60" s="85"/>
      <c r="QDO60" s="84"/>
      <c r="QDP60" s="81"/>
      <c r="QDQ60" s="82"/>
      <c r="QDR60" s="83"/>
      <c r="QDS60" s="84"/>
      <c r="QDT60" s="84"/>
      <c r="QDU60" s="85"/>
      <c r="QDV60" s="84"/>
      <c r="QDW60" s="81"/>
      <c r="QDX60" s="82"/>
      <c r="QDY60" s="83"/>
      <c r="QDZ60" s="84"/>
      <c r="QEA60" s="84"/>
      <c r="QEB60" s="85"/>
      <c r="QEC60" s="84"/>
      <c r="QED60" s="81"/>
      <c r="QEE60" s="82"/>
      <c r="QEF60" s="83"/>
      <c r="QEG60" s="84"/>
      <c r="QEH60" s="84"/>
      <c r="QEI60" s="85"/>
      <c r="QEJ60" s="84"/>
      <c r="QEK60" s="81"/>
      <c r="QEL60" s="82"/>
      <c r="QEM60" s="83"/>
      <c r="QEN60" s="84"/>
      <c r="QEO60" s="84"/>
      <c r="QEP60" s="85"/>
      <c r="QEQ60" s="84"/>
      <c r="QER60" s="81"/>
      <c r="QES60" s="82"/>
      <c r="QET60" s="83"/>
      <c r="QEU60" s="84"/>
      <c r="QEV60" s="84"/>
      <c r="QEW60" s="85"/>
      <c r="QEX60" s="84"/>
      <c r="QEY60" s="81"/>
      <c r="QEZ60" s="82"/>
      <c r="QFA60" s="83"/>
      <c r="QFB60" s="84"/>
      <c r="QFC60" s="84"/>
      <c r="QFD60" s="85"/>
      <c r="QFE60" s="84"/>
      <c r="QFF60" s="81"/>
      <c r="QFG60" s="82"/>
      <c r="QFH60" s="83"/>
      <c r="QFI60" s="84"/>
      <c r="QFJ60" s="84"/>
      <c r="QFK60" s="85"/>
      <c r="QFL60" s="84"/>
      <c r="QFM60" s="81"/>
      <c r="QFN60" s="82"/>
      <c r="QFO60" s="83"/>
      <c r="QFP60" s="84"/>
      <c r="QFQ60" s="84"/>
      <c r="QFR60" s="85"/>
      <c r="QFS60" s="84"/>
      <c r="QFT60" s="81"/>
      <c r="QFU60" s="82"/>
      <c r="QFV60" s="83"/>
      <c r="QFW60" s="84"/>
      <c r="QFX60" s="84"/>
      <c r="QFY60" s="85"/>
      <c r="QFZ60" s="84"/>
      <c r="QGA60" s="81"/>
      <c r="QGB60" s="82"/>
      <c r="QGC60" s="83"/>
      <c r="QGD60" s="84"/>
      <c r="QGE60" s="84"/>
      <c r="QGF60" s="85"/>
      <c r="QGG60" s="84"/>
      <c r="QGH60" s="81"/>
      <c r="QGI60" s="82"/>
      <c r="QGJ60" s="83"/>
      <c r="QGK60" s="84"/>
      <c r="QGL60" s="84"/>
      <c r="QGM60" s="85"/>
      <c r="QGN60" s="84"/>
      <c r="QGO60" s="81"/>
      <c r="QGP60" s="82"/>
      <c r="QGQ60" s="83"/>
      <c r="QGR60" s="84"/>
      <c r="QGS60" s="84"/>
      <c r="QGT60" s="85"/>
      <c r="QGU60" s="84"/>
      <c r="QGV60" s="81"/>
      <c r="QGW60" s="82"/>
      <c r="QGX60" s="83"/>
      <c r="QGY60" s="84"/>
      <c r="QGZ60" s="84"/>
      <c r="QHA60" s="85"/>
      <c r="QHB60" s="84"/>
      <c r="QHC60" s="81"/>
      <c r="QHD60" s="82"/>
      <c r="QHE60" s="83"/>
      <c r="QHF60" s="84"/>
      <c r="QHG60" s="84"/>
      <c r="QHH60" s="85"/>
      <c r="QHI60" s="84"/>
      <c r="QHJ60" s="81"/>
      <c r="QHK60" s="82"/>
      <c r="QHL60" s="83"/>
      <c r="QHM60" s="84"/>
      <c r="QHN60" s="84"/>
      <c r="QHO60" s="85"/>
      <c r="QHP60" s="84"/>
      <c r="QHQ60" s="81"/>
      <c r="QHR60" s="82"/>
      <c r="QHS60" s="83"/>
      <c r="QHT60" s="84"/>
      <c r="QHU60" s="84"/>
      <c r="QHV60" s="85"/>
      <c r="QHW60" s="84"/>
      <c r="QHX60" s="81"/>
      <c r="QHY60" s="82"/>
      <c r="QHZ60" s="83"/>
      <c r="QIA60" s="84"/>
      <c r="QIB60" s="84"/>
      <c r="QIC60" s="85"/>
      <c r="QID60" s="84"/>
      <c r="QIE60" s="81"/>
      <c r="QIF60" s="82"/>
      <c r="QIG60" s="83"/>
      <c r="QIH60" s="84"/>
      <c r="QII60" s="84"/>
      <c r="QIJ60" s="85"/>
      <c r="QIK60" s="84"/>
      <c r="QIL60" s="81"/>
      <c r="QIM60" s="82"/>
      <c r="QIN60" s="83"/>
      <c r="QIO60" s="84"/>
      <c r="QIP60" s="84"/>
      <c r="QIQ60" s="85"/>
      <c r="QIR60" s="84"/>
      <c r="QIS60" s="81"/>
      <c r="QIT60" s="82"/>
      <c r="QIU60" s="83"/>
      <c r="QIV60" s="84"/>
      <c r="QIW60" s="84"/>
      <c r="QIX60" s="85"/>
      <c r="QIY60" s="84"/>
      <c r="QIZ60" s="81"/>
      <c r="QJA60" s="82"/>
      <c r="QJB60" s="83"/>
      <c r="QJC60" s="84"/>
      <c r="QJD60" s="84"/>
      <c r="QJE60" s="85"/>
      <c r="QJF60" s="84"/>
      <c r="QJG60" s="81"/>
      <c r="QJH60" s="82"/>
      <c r="QJI60" s="83"/>
      <c r="QJJ60" s="84"/>
      <c r="QJK60" s="84"/>
      <c r="QJL60" s="85"/>
      <c r="QJM60" s="84"/>
      <c r="QJN60" s="81"/>
      <c r="QJO60" s="82"/>
      <c r="QJP60" s="83"/>
      <c r="QJQ60" s="84"/>
      <c r="QJR60" s="84"/>
      <c r="QJS60" s="85"/>
      <c r="QJT60" s="84"/>
      <c r="QJU60" s="81"/>
      <c r="QJV60" s="82"/>
      <c r="QJW60" s="83"/>
      <c r="QJX60" s="84"/>
      <c r="QJY60" s="84"/>
      <c r="QJZ60" s="85"/>
      <c r="QKA60" s="84"/>
      <c r="QKB60" s="81"/>
      <c r="QKC60" s="82"/>
      <c r="QKD60" s="83"/>
      <c r="QKE60" s="84"/>
      <c r="QKF60" s="84"/>
      <c r="QKG60" s="85"/>
      <c r="QKH60" s="84"/>
      <c r="QKI60" s="81"/>
      <c r="QKJ60" s="82"/>
      <c r="QKK60" s="83"/>
      <c r="QKL60" s="84"/>
      <c r="QKM60" s="84"/>
      <c r="QKN60" s="85"/>
      <c r="QKO60" s="84"/>
      <c r="QKP60" s="81"/>
      <c r="QKQ60" s="82"/>
      <c r="QKR60" s="83"/>
      <c r="QKS60" s="84"/>
      <c r="QKT60" s="84"/>
      <c r="QKU60" s="85"/>
      <c r="QKV60" s="84"/>
      <c r="QKW60" s="81"/>
      <c r="QKX60" s="82"/>
      <c r="QKY60" s="83"/>
      <c r="QKZ60" s="84"/>
      <c r="QLA60" s="84"/>
      <c r="QLB60" s="85"/>
      <c r="QLC60" s="84"/>
      <c r="QLD60" s="81"/>
      <c r="QLE60" s="82"/>
      <c r="QLF60" s="83"/>
      <c r="QLG60" s="84"/>
      <c r="QLH60" s="84"/>
      <c r="QLI60" s="85"/>
      <c r="QLJ60" s="84"/>
      <c r="QLK60" s="81"/>
      <c r="QLL60" s="82"/>
      <c r="QLM60" s="83"/>
      <c r="QLN60" s="84"/>
      <c r="QLO60" s="84"/>
      <c r="QLP60" s="85"/>
      <c r="QLQ60" s="84"/>
      <c r="QLR60" s="81"/>
      <c r="QLS60" s="82"/>
      <c r="QLT60" s="83"/>
      <c r="QLU60" s="84"/>
      <c r="QLV60" s="84"/>
      <c r="QLW60" s="85"/>
      <c r="QLX60" s="84"/>
      <c r="QLY60" s="81"/>
      <c r="QLZ60" s="82"/>
      <c r="QMA60" s="83"/>
      <c r="QMB60" s="84"/>
      <c r="QMC60" s="84"/>
      <c r="QMD60" s="85"/>
      <c r="QME60" s="84"/>
      <c r="QMF60" s="81"/>
      <c r="QMG60" s="82"/>
      <c r="QMH60" s="83"/>
      <c r="QMI60" s="84"/>
      <c r="QMJ60" s="84"/>
      <c r="QMK60" s="85"/>
      <c r="QML60" s="84"/>
      <c r="QMM60" s="81"/>
      <c r="QMN60" s="82"/>
      <c r="QMO60" s="83"/>
      <c r="QMP60" s="84"/>
      <c r="QMQ60" s="84"/>
      <c r="QMR60" s="85"/>
      <c r="QMS60" s="84"/>
      <c r="QMT60" s="81"/>
      <c r="QMU60" s="82"/>
      <c r="QMV60" s="83"/>
      <c r="QMW60" s="84"/>
      <c r="QMX60" s="84"/>
      <c r="QMY60" s="85"/>
      <c r="QMZ60" s="84"/>
      <c r="QNA60" s="81"/>
      <c r="QNB60" s="82"/>
      <c r="QNC60" s="83"/>
      <c r="QND60" s="84"/>
      <c r="QNE60" s="84"/>
      <c r="QNF60" s="85"/>
      <c r="QNG60" s="84"/>
      <c r="QNH60" s="81"/>
      <c r="QNI60" s="82"/>
      <c r="QNJ60" s="83"/>
      <c r="QNK60" s="84"/>
      <c r="QNL60" s="84"/>
      <c r="QNM60" s="85"/>
      <c r="QNN60" s="84"/>
      <c r="QNO60" s="81"/>
      <c r="QNP60" s="82"/>
      <c r="QNQ60" s="83"/>
      <c r="QNR60" s="84"/>
      <c r="QNS60" s="84"/>
      <c r="QNT60" s="85"/>
      <c r="QNU60" s="84"/>
      <c r="QNV60" s="81"/>
      <c r="QNW60" s="82"/>
      <c r="QNX60" s="83"/>
      <c r="QNY60" s="84"/>
      <c r="QNZ60" s="84"/>
      <c r="QOA60" s="85"/>
      <c r="QOB60" s="84"/>
      <c r="QOC60" s="81"/>
      <c r="QOD60" s="82"/>
      <c r="QOE60" s="83"/>
      <c r="QOF60" s="84"/>
      <c r="QOG60" s="84"/>
      <c r="QOH60" s="85"/>
      <c r="QOI60" s="84"/>
      <c r="QOJ60" s="81"/>
      <c r="QOK60" s="82"/>
      <c r="QOL60" s="83"/>
      <c r="QOM60" s="84"/>
      <c r="QON60" s="84"/>
      <c r="QOO60" s="85"/>
      <c r="QOP60" s="84"/>
      <c r="QOQ60" s="81"/>
      <c r="QOR60" s="82"/>
      <c r="QOS60" s="83"/>
      <c r="QOT60" s="84"/>
      <c r="QOU60" s="84"/>
      <c r="QOV60" s="85"/>
      <c r="QOW60" s="84"/>
      <c r="QOX60" s="81"/>
      <c r="QOY60" s="82"/>
      <c r="QOZ60" s="83"/>
      <c r="QPA60" s="84"/>
      <c r="QPB60" s="84"/>
      <c r="QPC60" s="85"/>
      <c r="QPD60" s="84"/>
      <c r="QPE60" s="81"/>
      <c r="QPF60" s="82"/>
      <c r="QPG60" s="83"/>
      <c r="QPH60" s="84"/>
      <c r="QPI60" s="84"/>
      <c r="QPJ60" s="85"/>
      <c r="QPK60" s="84"/>
      <c r="QPL60" s="81"/>
      <c r="QPM60" s="82"/>
      <c r="QPN60" s="83"/>
      <c r="QPO60" s="84"/>
      <c r="QPP60" s="84"/>
      <c r="QPQ60" s="85"/>
      <c r="QPR60" s="84"/>
      <c r="QPS60" s="81"/>
      <c r="QPT60" s="82"/>
      <c r="QPU60" s="83"/>
      <c r="QPV60" s="84"/>
      <c r="QPW60" s="84"/>
      <c r="QPX60" s="85"/>
      <c r="QPY60" s="84"/>
      <c r="QPZ60" s="81"/>
      <c r="QQA60" s="82"/>
      <c r="QQB60" s="83"/>
      <c r="QQC60" s="84"/>
      <c r="QQD60" s="84"/>
      <c r="QQE60" s="85"/>
      <c r="QQF60" s="84"/>
      <c r="QQG60" s="81"/>
      <c r="QQH60" s="82"/>
      <c r="QQI60" s="83"/>
      <c r="QQJ60" s="84"/>
      <c r="QQK60" s="84"/>
      <c r="QQL60" s="85"/>
      <c r="QQM60" s="84"/>
      <c r="QQN60" s="81"/>
      <c r="QQO60" s="82"/>
      <c r="QQP60" s="83"/>
      <c r="QQQ60" s="84"/>
      <c r="QQR60" s="84"/>
      <c r="QQS60" s="85"/>
      <c r="QQT60" s="84"/>
      <c r="QQU60" s="81"/>
      <c r="QQV60" s="82"/>
      <c r="QQW60" s="83"/>
      <c r="QQX60" s="84"/>
      <c r="QQY60" s="84"/>
      <c r="QQZ60" s="85"/>
      <c r="QRA60" s="84"/>
      <c r="QRB60" s="81"/>
      <c r="QRC60" s="82"/>
      <c r="QRD60" s="83"/>
      <c r="QRE60" s="84"/>
      <c r="QRF60" s="84"/>
      <c r="QRG60" s="85"/>
      <c r="QRH60" s="84"/>
      <c r="QRI60" s="81"/>
      <c r="QRJ60" s="82"/>
      <c r="QRK60" s="83"/>
      <c r="QRL60" s="84"/>
      <c r="QRM60" s="84"/>
      <c r="QRN60" s="85"/>
      <c r="QRO60" s="84"/>
      <c r="QRP60" s="81"/>
      <c r="QRQ60" s="82"/>
      <c r="QRR60" s="83"/>
      <c r="QRS60" s="84"/>
      <c r="QRT60" s="84"/>
      <c r="QRU60" s="85"/>
      <c r="QRV60" s="84"/>
      <c r="QRW60" s="81"/>
      <c r="QRX60" s="82"/>
      <c r="QRY60" s="83"/>
      <c r="QRZ60" s="84"/>
      <c r="QSA60" s="84"/>
      <c r="QSB60" s="85"/>
      <c r="QSC60" s="84"/>
      <c r="QSD60" s="81"/>
      <c r="QSE60" s="82"/>
      <c r="QSF60" s="83"/>
      <c r="QSG60" s="84"/>
      <c r="QSH60" s="84"/>
      <c r="QSI60" s="85"/>
      <c r="QSJ60" s="84"/>
      <c r="QSK60" s="81"/>
      <c r="QSL60" s="82"/>
      <c r="QSM60" s="83"/>
      <c r="QSN60" s="84"/>
      <c r="QSO60" s="84"/>
      <c r="QSP60" s="85"/>
      <c r="QSQ60" s="84"/>
      <c r="QSR60" s="81"/>
      <c r="QSS60" s="82"/>
      <c r="QST60" s="83"/>
      <c r="QSU60" s="84"/>
      <c r="QSV60" s="84"/>
      <c r="QSW60" s="85"/>
      <c r="QSX60" s="84"/>
      <c r="QSY60" s="81"/>
      <c r="QSZ60" s="82"/>
      <c r="QTA60" s="83"/>
      <c r="QTB60" s="84"/>
      <c r="QTC60" s="84"/>
      <c r="QTD60" s="85"/>
      <c r="QTE60" s="84"/>
      <c r="QTF60" s="81"/>
      <c r="QTG60" s="82"/>
      <c r="QTH60" s="83"/>
      <c r="QTI60" s="84"/>
      <c r="QTJ60" s="84"/>
      <c r="QTK60" s="85"/>
      <c r="QTL60" s="84"/>
      <c r="QTM60" s="81"/>
      <c r="QTN60" s="82"/>
      <c r="QTO60" s="83"/>
      <c r="QTP60" s="84"/>
      <c r="QTQ60" s="84"/>
      <c r="QTR60" s="85"/>
      <c r="QTS60" s="84"/>
      <c r="QTT60" s="81"/>
      <c r="QTU60" s="82"/>
      <c r="QTV60" s="83"/>
      <c r="QTW60" s="84"/>
      <c r="QTX60" s="84"/>
      <c r="QTY60" s="85"/>
      <c r="QTZ60" s="84"/>
      <c r="QUA60" s="81"/>
      <c r="QUB60" s="82"/>
      <c r="QUC60" s="83"/>
      <c r="QUD60" s="84"/>
      <c r="QUE60" s="84"/>
      <c r="QUF60" s="85"/>
      <c r="QUG60" s="84"/>
      <c r="QUH60" s="81"/>
      <c r="QUI60" s="82"/>
      <c r="QUJ60" s="83"/>
      <c r="QUK60" s="84"/>
      <c r="QUL60" s="84"/>
      <c r="QUM60" s="85"/>
      <c r="QUN60" s="84"/>
      <c r="QUO60" s="81"/>
      <c r="QUP60" s="82"/>
      <c r="QUQ60" s="83"/>
      <c r="QUR60" s="84"/>
      <c r="QUS60" s="84"/>
      <c r="QUT60" s="85"/>
      <c r="QUU60" s="84"/>
      <c r="QUV60" s="81"/>
      <c r="QUW60" s="82"/>
      <c r="QUX60" s="83"/>
      <c r="QUY60" s="84"/>
      <c r="QUZ60" s="84"/>
      <c r="QVA60" s="85"/>
      <c r="QVB60" s="84"/>
      <c r="QVC60" s="81"/>
      <c r="QVD60" s="82"/>
      <c r="QVE60" s="83"/>
      <c r="QVF60" s="84"/>
      <c r="QVG60" s="84"/>
      <c r="QVH60" s="85"/>
      <c r="QVI60" s="84"/>
      <c r="QVJ60" s="81"/>
      <c r="QVK60" s="82"/>
      <c r="QVL60" s="83"/>
      <c r="QVM60" s="84"/>
      <c r="QVN60" s="84"/>
      <c r="QVO60" s="85"/>
      <c r="QVP60" s="84"/>
      <c r="QVQ60" s="81"/>
      <c r="QVR60" s="82"/>
      <c r="QVS60" s="83"/>
      <c r="QVT60" s="84"/>
      <c r="QVU60" s="84"/>
      <c r="QVV60" s="85"/>
      <c r="QVW60" s="84"/>
      <c r="QVX60" s="81"/>
      <c r="QVY60" s="82"/>
      <c r="QVZ60" s="83"/>
      <c r="QWA60" s="84"/>
      <c r="QWB60" s="84"/>
      <c r="QWC60" s="85"/>
      <c r="QWD60" s="84"/>
      <c r="QWE60" s="81"/>
      <c r="QWF60" s="82"/>
      <c r="QWG60" s="83"/>
      <c r="QWH60" s="84"/>
      <c r="QWI60" s="84"/>
      <c r="QWJ60" s="85"/>
      <c r="QWK60" s="84"/>
      <c r="QWL60" s="81"/>
      <c r="QWM60" s="82"/>
      <c r="QWN60" s="83"/>
      <c r="QWO60" s="84"/>
      <c r="QWP60" s="84"/>
      <c r="QWQ60" s="85"/>
      <c r="QWR60" s="84"/>
      <c r="QWS60" s="81"/>
      <c r="QWT60" s="82"/>
      <c r="QWU60" s="83"/>
      <c r="QWV60" s="84"/>
      <c r="QWW60" s="84"/>
      <c r="QWX60" s="85"/>
      <c r="QWY60" s="84"/>
      <c r="QWZ60" s="81"/>
      <c r="QXA60" s="82"/>
      <c r="QXB60" s="83"/>
      <c r="QXC60" s="84"/>
      <c r="QXD60" s="84"/>
      <c r="QXE60" s="85"/>
      <c r="QXF60" s="84"/>
      <c r="QXG60" s="81"/>
      <c r="QXH60" s="82"/>
      <c r="QXI60" s="83"/>
      <c r="QXJ60" s="84"/>
      <c r="QXK60" s="84"/>
      <c r="QXL60" s="85"/>
      <c r="QXM60" s="84"/>
      <c r="QXN60" s="81"/>
      <c r="QXO60" s="82"/>
      <c r="QXP60" s="83"/>
      <c r="QXQ60" s="84"/>
      <c r="QXR60" s="84"/>
      <c r="QXS60" s="85"/>
      <c r="QXT60" s="84"/>
      <c r="QXU60" s="81"/>
      <c r="QXV60" s="82"/>
      <c r="QXW60" s="83"/>
      <c r="QXX60" s="84"/>
      <c r="QXY60" s="84"/>
      <c r="QXZ60" s="85"/>
      <c r="QYA60" s="84"/>
      <c r="QYB60" s="81"/>
      <c r="QYC60" s="82"/>
      <c r="QYD60" s="83"/>
      <c r="QYE60" s="84"/>
      <c r="QYF60" s="84"/>
      <c r="QYG60" s="85"/>
      <c r="QYH60" s="84"/>
      <c r="QYI60" s="81"/>
      <c r="QYJ60" s="82"/>
      <c r="QYK60" s="83"/>
      <c r="QYL60" s="84"/>
      <c r="QYM60" s="84"/>
      <c r="QYN60" s="85"/>
      <c r="QYO60" s="84"/>
      <c r="QYP60" s="81"/>
      <c r="QYQ60" s="82"/>
      <c r="QYR60" s="83"/>
      <c r="QYS60" s="84"/>
      <c r="QYT60" s="84"/>
      <c r="QYU60" s="85"/>
      <c r="QYV60" s="84"/>
      <c r="QYW60" s="81"/>
      <c r="QYX60" s="82"/>
      <c r="QYY60" s="83"/>
      <c r="QYZ60" s="84"/>
      <c r="QZA60" s="84"/>
      <c r="QZB60" s="85"/>
      <c r="QZC60" s="84"/>
      <c r="QZD60" s="81"/>
      <c r="QZE60" s="82"/>
      <c r="QZF60" s="83"/>
      <c r="QZG60" s="84"/>
      <c r="QZH60" s="84"/>
      <c r="QZI60" s="85"/>
      <c r="QZJ60" s="84"/>
      <c r="QZK60" s="81"/>
      <c r="QZL60" s="82"/>
      <c r="QZM60" s="83"/>
      <c r="QZN60" s="84"/>
      <c r="QZO60" s="84"/>
      <c r="QZP60" s="85"/>
      <c r="QZQ60" s="84"/>
      <c r="QZR60" s="81"/>
      <c r="QZS60" s="82"/>
      <c r="QZT60" s="83"/>
      <c r="QZU60" s="84"/>
      <c r="QZV60" s="84"/>
      <c r="QZW60" s="85"/>
      <c r="QZX60" s="84"/>
      <c r="QZY60" s="81"/>
      <c r="QZZ60" s="82"/>
      <c r="RAA60" s="83"/>
      <c r="RAB60" s="84"/>
      <c r="RAC60" s="84"/>
      <c r="RAD60" s="85"/>
      <c r="RAE60" s="84"/>
      <c r="RAF60" s="81"/>
      <c r="RAG60" s="82"/>
      <c r="RAH60" s="83"/>
      <c r="RAI60" s="84"/>
      <c r="RAJ60" s="84"/>
      <c r="RAK60" s="85"/>
      <c r="RAL60" s="84"/>
      <c r="RAM60" s="81"/>
      <c r="RAN60" s="82"/>
      <c r="RAO60" s="83"/>
      <c r="RAP60" s="84"/>
      <c r="RAQ60" s="84"/>
      <c r="RAR60" s="85"/>
      <c r="RAS60" s="84"/>
      <c r="RAT60" s="81"/>
      <c r="RAU60" s="82"/>
      <c r="RAV60" s="83"/>
      <c r="RAW60" s="84"/>
      <c r="RAX60" s="84"/>
      <c r="RAY60" s="85"/>
      <c r="RAZ60" s="84"/>
      <c r="RBA60" s="81"/>
      <c r="RBB60" s="82"/>
      <c r="RBC60" s="83"/>
      <c r="RBD60" s="84"/>
      <c r="RBE60" s="84"/>
      <c r="RBF60" s="85"/>
      <c r="RBG60" s="84"/>
      <c r="RBH60" s="81"/>
      <c r="RBI60" s="82"/>
      <c r="RBJ60" s="83"/>
      <c r="RBK60" s="84"/>
      <c r="RBL60" s="84"/>
      <c r="RBM60" s="85"/>
      <c r="RBN60" s="84"/>
      <c r="RBO60" s="81"/>
      <c r="RBP60" s="82"/>
      <c r="RBQ60" s="83"/>
      <c r="RBR60" s="84"/>
      <c r="RBS60" s="84"/>
      <c r="RBT60" s="85"/>
      <c r="RBU60" s="84"/>
      <c r="RBV60" s="81"/>
      <c r="RBW60" s="82"/>
      <c r="RBX60" s="83"/>
      <c r="RBY60" s="84"/>
      <c r="RBZ60" s="84"/>
      <c r="RCA60" s="85"/>
      <c r="RCB60" s="84"/>
      <c r="RCC60" s="81"/>
      <c r="RCD60" s="82"/>
      <c r="RCE60" s="83"/>
      <c r="RCF60" s="84"/>
      <c r="RCG60" s="84"/>
      <c r="RCH60" s="85"/>
      <c r="RCI60" s="84"/>
      <c r="RCJ60" s="81"/>
      <c r="RCK60" s="82"/>
      <c r="RCL60" s="83"/>
      <c r="RCM60" s="84"/>
      <c r="RCN60" s="84"/>
      <c r="RCO60" s="85"/>
      <c r="RCP60" s="84"/>
      <c r="RCQ60" s="81"/>
      <c r="RCR60" s="82"/>
      <c r="RCS60" s="83"/>
      <c r="RCT60" s="84"/>
      <c r="RCU60" s="84"/>
      <c r="RCV60" s="85"/>
      <c r="RCW60" s="84"/>
      <c r="RCX60" s="81"/>
      <c r="RCY60" s="82"/>
      <c r="RCZ60" s="83"/>
      <c r="RDA60" s="84"/>
      <c r="RDB60" s="84"/>
      <c r="RDC60" s="85"/>
      <c r="RDD60" s="84"/>
      <c r="RDE60" s="81"/>
      <c r="RDF60" s="82"/>
      <c r="RDG60" s="83"/>
      <c r="RDH60" s="84"/>
      <c r="RDI60" s="84"/>
      <c r="RDJ60" s="85"/>
      <c r="RDK60" s="84"/>
      <c r="RDL60" s="81"/>
      <c r="RDM60" s="82"/>
      <c r="RDN60" s="83"/>
      <c r="RDO60" s="84"/>
      <c r="RDP60" s="84"/>
      <c r="RDQ60" s="85"/>
      <c r="RDR60" s="84"/>
      <c r="RDS60" s="81"/>
      <c r="RDT60" s="82"/>
      <c r="RDU60" s="83"/>
      <c r="RDV60" s="84"/>
      <c r="RDW60" s="84"/>
      <c r="RDX60" s="85"/>
      <c r="RDY60" s="84"/>
      <c r="RDZ60" s="81"/>
      <c r="REA60" s="82"/>
      <c r="REB60" s="83"/>
      <c r="REC60" s="84"/>
      <c r="RED60" s="84"/>
      <c r="REE60" s="85"/>
      <c r="REF60" s="84"/>
      <c r="REG60" s="81"/>
      <c r="REH60" s="82"/>
      <c r="REI60" s="83"/>
      <c r="REJ60" s="84"/>
      <c r="REK60" s="84"/>
      <c r="REL60" s="85"/>
      <c r="REM60" s="84"/>
      <c r="REN60" s="81"/>
      <c r="REO60" s="82"/>
      <c r="REP60" s="83"/>
      <c r="REQ60" s="84"/>
      <c r="RER60" s="84"/>
      <c r="RES60" s="85"/>
      <c r="RET60" s="84"/>
      <c r="REU60" s="81"/>
      <c r="REV60" s="82"/>
      <c r="REW60" s="83"/>
      <c r="REX60" s="84"/>
      <c r="REY60" s="84"/>
      <c r="REZ60" s="85"/>
      <c r="RFA60" s="84"/>
      <c r="RFB60" s="81"/>
      <c r="RFC60" s="82"/>
      <c r="RFD60" s="83"/>
      <c r="RFE60" s="84"/>
      <c r="RFF60" s="84"/>
      <c r="RFG60" s="85"/>
      <c r="RFH60" s="84"/>
      <c r="RFI60" s="81"/>
      <c r="RFJ60" s="82"/>
      <c r="RFK60" s="83"/>
      <c r="RFL60" s="84"/>
      <c r="RFM60" s="84"/>
      <c r="RFN60" s="85"/>
      <c r="RFO60" s="84"/>
      <c r="RFP60" s="81"/>
      <c r="RFQ60" s="82"/>
      <c r="RFR60" s="83"/>
      <c r="RFS60" s="84"/>
      <c r="RFT60" s="84"/>
      <c r="RFU60" s="85"/>
      <c r="RFV60" s="84"/>
      <c r="RFW60" s="81"/>
      <c r="RFX60" s="82"/>
      <c r="RFY60" s="83"/>
      <c r="RFZ60" s="84"/>
      <c r="RGA60" s="84"/>
      <c r="RGB60" s="85"/>
      <c r="RGC60" s="84"/>
      <c r="RGD60" s="81"/>
      <c r="RGE60" s="82"/>
      <c r="RGF60" s="83"/>
      <c r="RGG60" s="84"/>
      <c r="RGH60" s="84"/>
      <c r="RGI60" s="85"/>
      <c r="RGJ60" s="84"/>
      <c r="RGK60" s="81"/>
      <c r="RGL60" s="82"/>
      <c r="RGM60" s="83"/>
      <c r="RGN60" s="84"/>
      <c r="RGO60" s="84"/>
      <c r="RGP60" s="85"/>
      <c r="RGQ60" s="84"/>
      <c r="RGR60" s="81"/>
      <c r="RGS60" s="82"/>
      <c r="RGT60" s="83"/>
      <c r="RGU60" s="84"/>
      <c r="RGV60" s="84"/>
      <c r="RGW60" s="85"/>
      <c r="RGX60" s="84"/>
      <c r="RGY60" s="81"/>
      <c r="RGZ60" s="82"/>
      <c r="RHA60" s="83"/>
      <c r="RHB60" s="84"/>
      <c r="RHC60" s="84"/>
      <c r="RHD60" s="85"/>
      <c r="RHE60" s="84"/>
      <c r="RHF60" s="81"/>
      <c r="RHG60" s="82"/>
      <c r="RHH60" s="83"/>
      <c r="RHI60" s="84"/>
      <c r="RHJ60" s="84"/>
      <c r="RHK60" s="85"/>
      <c r="RHL60" s="84"/>
      <c r="RHM60" s="81"/>
      <c r="RHN60" s="82"/>
      <c r="RHO60" s="83"/>
      <c r="RHP60" s="84"/>
      <c r="RHQ60" s="84"/>
      <c r="RHR60" s="85"/>
      <c r="RHS60" s="84"/>
      <c r="RHT60" s="81"/>
      <c r="RHU60" s="82"/>
      <c r="RHV60" s="83"/>
      <c r="RHW60" s="84"/>
      <c r="RHX60" s="84"/>
      <c r="RHY60" s="85"/>
      <c r="RHZ60" s="84"/>
      <c r="RIA60" s="81"/>
      <c r="RIB60" s="82"/>
      <c r="RIC60" s="83"/>
      <c r="RID60" s="84"/>
      <c r="RIE60" s="84"/>
      <c r="RIF60" s="85"/>
      <c r="RIG60" s="84"/>
      <c r="RIH60" s="81"/>
      <c r="RII60" s="82"/>
      <c r="RIJ60" s="83"/>
      <c r="RIK60" s="84"/>
      <c r="RIL60" s="84"/>
      <c r="RIM60" s="85"/>
      <c r="RIN60" s="84"/>
      <c r="RIO60" s="81"/>
      <c r="RIP60" s="82"/>
      <c r="RIQ60" s="83"/>
      <c r="RIR60" s="84"/>
      <c r="RIS60" s="84"/>
      <c r="RIT60" s="85"/>
      <c r="RIU60" s="84"/>
      <c r="RIV60" s="81"/>
      <c r="RIW60" s="82"/>
      <c r="RIX60" s="83"/>
      <c r="RIY60" s="84"/>
      <c r="RIZ60" s="84"/>
      <c r="RJA60" s="85"/>
      <c r="RJB60" s="84"/>
      <c r="RJC60" s="81"/>
      <c r="RJD60" s="82"/>
      <c r="RJE60" s="83"/>
      <c r="RJF60" s="84"/>
      <c r="RJG60" s="84"/>
      <c r="RJH60" s="85"/>
      <c r="RJI60" s="84"/>
      <c r="RJJ60" s="81"/>
      <c r="RJK60" s="82"/>
      <c r="RJL60" s="83"/>
      <c r="RJM60" s="84"/>
      <c r="RJN60" s="84"/>
      <c r="RJO60" s="85"/>
      <c r="RJP60" s="84"/>
      <c r="RJQ60" s="81"/>
      <c r="RJR60" s="82"/>
      <c r="RJS60" s="83"/>
      <c r="RJT60" s="84"/>
      <c r="RJU60" s="84"/>
      <c r="RJV60" s="85"/>
      <c r="RJW60" s="84"/>
      <c r="RJX60" s="81"/>
      <c r="RJY60" s="82"/>
      <c r="RJZ60" s="83"/>
      <c r="RKA60" s="84"/>
      <c r="RKB60" s="84"/>
      <c r="RKC60" s="85"/>
      <c r="RKD60" s="84"/>
      <c r="RKE60" s="81"/>
      <c r="RKF60" s="82"/>
      <c r="RKG60" s="83"/>
      <c r="RKH60" s="84"/>
      <c r="RKI60" s="84"/>
      <c r="RKJ60" s="85"/>
      <c r="RKK60" s="84"/>
      <c r="RKL60" s="81"/>
      <c r="RKM60" s="82"/>
      <c r="RKN60" s="83"/>
      <c r="RKO60" s="84"/>
      <c r="RKP60" s="84"/>
      <c r="RKQ60" s="85"/>
      <c r="RKR60" s="84"/>
      <c r="RKS60" s="81"/>
      <c r="RKT60" s="82"/>
      <c r="RKU60" s="83"/>
      <c r="RKV60" s="84"/>
      <c r="RKW60" s="84"/>
      <c r="RKX60" s="85"/>
      <c r="RKY60" s="84"/>
      <c r="RKZ60" s="81"/>
      <c r="RLA60" s="82"/>
      <c r="RLB60" s="83"/>
      <c r="RLC60" s="84"/>
      <c r="RLD60" s="84"/>
      <c r="RLE60" s="85"/>
      <c r="RLF60" s="84"/>
      <c r="RLG60" s="81"/>
      <c r="RLH60" s="82"/>
      <c r="RLI60" s="83"/>
      <c r="RLJ60" s="84"/>
      <c r="RLK60" s="84"/>
      <c r="RLL60" s="85"/>
      <c r="RLM60" s="84"/>
      <c r="RLN60" s="81"/>
      <c r="RLO60" s="82"/>
      <c r="RLP60" s="83"/>
      <c r="RLQ60" s="84"/>
      <c r="RLR60" s="84"/>
      <c r="RLS60" s="85"/>
      <c r="RLT60" s="84"/>
      <c r="RLU60" s="81"/>
      <c r="RLV60" s="82"/>
      <c r="RLW60" s="83"/>
      <c r="RLX60" s="84"/>
      <c r="RLY60" s="84"/>
      <c r="RLZ60" s="85"/>
      <c r="RMA60" s="84"/>
      <c r="RMB60" s="81"/>
      <c r="RMC60" s="82"/>
      <c r="RMD60" s="83"/>
      <c r="RME60" s="84"/>
      <c r="RMF60" s="84"/>
      <c r="RMG60" s="85"/>
      <c r="RMH60" s="84"/>
      <c r="RMI60" s="81"/>
      <c r="RMJ60" s="82"/>
      <c r="RMK60" s="83"/>
      <c r="RML60" s="84"/>
      <c r="RMM60" s="84"/>
      <c r="RMN60" s="85"/>
      <c r="RMO60" s="84"/>
      <c r="RMP60" s="81"/>
      <c r="RMQ60" s="82"/>
      <c r="RMR60" s="83"/>
      <c r="RMS60" s="84"/>
      <c r="RMT60" s="84"/>
      <c r="RMU60" s="85"/>
      <c r="RMV60" s="84"/>
      <c r="RMW60" s="81"/>
      <c r="RMX60" s="82"/>
      <c r="RMY60" s="83"/>
      <c r="RMZ60" s="84"/>
      <c r="RNA60" s="84"/>
      <c r="RNB60" s="85"/>
      <c r="RNC60" s="84"/>
      <c r="RND60" s="81"/>
      <c r="RNE60" s="82"/>
      <c r="RNF60" s="83"/>
      <c r="RNG60" s="84"/>
      <c r="RNH60" s="84"/>
      <c r="RNI60" s="85"/>
      <c r="RNJ60" s="84"/>
      <c r="RNK60" s="81"/>
      <c r="RNL60" s="82"/>
      <c r="RNM60" s="83"/>
      <c r="RNN60" s="84"/>
      <c r="RNO60" s="84"/>
      <c r="RNP60" s="85"/>
      <c r="RNQ60" s="84"/>
      <c r="RNR60" s="81"/>
      <c r="RNS60" s="82"/>
      <c r="RNT60" s="83"/>
      <c r="RNU60" s="84"/>
      <c r="RNV60" s="84"/>
      <c r="RNW60" s="85"/>
      <c r="RNX60" s="84"/>
      <c r="RNY60" s="81"/>
      <c r="RNZ60" s="82"/>
      <c r="ROA60" s="83"/>
      <c r="ROB60" s="84"/>
      <c r="ROC60" s="84"/>
      <c r="ROD60" s="85"/>
      <c r="ROE60" s="84"/>
      <c r="ROF60" s="81"/>
      <c r="ROG60" s="82"/>
      <c r="ROH60" s="83"/>
      <c r="ROI60" s="84"/>
      <c r="ROJ60" s="84"/>
      <c r="ROK60" s="85"/>
      <c r="ROL60" s="84"/>
      <c r="ROM60" s="81"/>
      <c r="RON60" s="82"/>
      <c r="ROO60" s="83"/>
      <c r="ROP60" s="84"/>
      <c r="ROQ60" s="84"/>
      <c r="ROR60" s="85"/>
      <c r="ROS60" s="84"/>
      <c r="ROT60" s="81"/>
      <c r="ROU60" s="82"/>
      <c r="ROV60" s="83"/>
      <c r="ROW60" s="84"/>
      <c r="ROX60" s="84"/>
      <c r="ROY60" s="85"/>
      <c r="ROZ60" s="84"/>
      <c r="RPA60" s="81"/>
      <c r="RPB60" s="82"/>
      <c r="RPC60" s="83"/>
      <c r="RPD60" s="84"/>
      <c r="RPE60" s="84"/>
      <c r="RPF60" s="85"/>
      <c r="RPG60" s="84"/>
      <c r="RPH60" s="81"/>
      <c r="RPI60" s="82"/>
      <c r="RPJ60" s="83"/>
      <c r="RPK60" s="84"/>
      <c r="RPL60" s="84"/>
      <c r="RPM60" s="85"/>
      <c r="RPN60" s="84"/>
      <c r="RPO60" s="81"/>
      <c r="RPP60" s="82"/>
      <c r="RPQ60" s="83"/>
      <c r="RPR60" s="84"/>
      <c r="RPS60" s="84"/>
      <c r="RPT60" s="85"/>
      <c r="RPU60" s="84"/>
      <c r="RPV60" s="81"/>
      <c r="RPW60" s="82"/>
      <c r="RPX60" s="83"/>
      <c r="RPY60" s="84"/>
      <c r="RPZ60" s="84"/>
      <c r="RQA60" s="85"/>
      <c r="RQB60" s="84"/>
      <c r="RQC60" s="81"/>
      <c r="RQD60" s="82"/>
      <c r="RQE60" s="83"/>
      <c r="RQF60" s="84"/>
      <c r="RQG60" s="84"/>
      <c r="RQH60" s="85"/>
      <c r="RQI60" s="84"/>
      <c r="RQJ60" s="81"/>
      <c r="RQK60" s="82"/>
      <c r="RQL60" s="83"/>
      <c r="RQM60" s="84"/>
      <c r="RQN60" s="84"/>
      <c r="RQO60" s="85"/>
      <c r="RQP60" s="84"/>
      <c r="RQQ60" s="81"/>
      <c r="RQR60" s="82"/>
      <c r="RQS60" s="83"/>
      <c r="RQT60" s="84"/>
      <c r="RQU60" s="84"/>
      <c r="RQV60" s="85"/>
      <c r="RQW60" s="84"/>
      <c r="RQX60" s="81"/>
      <c r="RQY60" s="82"/>
      <c r="RQZ60" s="83"/>
      <c r="RRA60" s="84"/>
      <c r="RRB60" s="84"/>
      <c r="RRC60" s="85"/>
      <c r="RRD60" s="84"/>
      <c r="RRE60" s="81"/>
      <c r="RRF60" s="82"/>
      <c r="RRG60" s="83"/>
      <c r="RRH60" s="84"/>
      <c r="RRI60" s="84"/>
      <c r="RRJ60" s="85"/>
      <c r="RRK60" s="84"/>
      <c r="RRL60" s="81"/>
      <c r="RRM60" s="82"/>
      <c r="RRN60" s="83"/>
      <c r="RRO60" s="84"/>
      <c r="RRP60" s="84"/>
      <c r="RRQ60" s="85"/>
      <c r="RRR60" s="84"/>
      <c r="RRS60" s="81"/>
      <c r="RRT60" s="82"/>
      <c r="RRU60" s="83"/>
      <c r="RRV60" s="84"/>
      <c r="RRW60" s="84"/>
      <c r="RRX60" s="85"/>
      <c r="RRY60" s="84"/>
      <c r="RRZ60" s="81"/>
      <c r="RSA60" s="82"/>
      <c r="RSB60" s="83"/>
      <c r="RSC60" s="84"/>
      <c r="RSD60" s="84"/>
      <c r="RSE60" s="85"/>
      <c r="RSF60" s="84"/>
      <c r="RSG60" s="81"/>
      <c r="RSH60" s="82"/>
      <c r="RSI60" s="83"/>
      <c r="RSJ60" s="84"/>
      <c r="RSK60" s="84"/>
      <c r="RSL60" s="85"/>
      <c r="RSM60" s="84"/>
      <c r="RSN60" s="81"/>
      <c r="RSO60" s="82"/>
      <c r="RSP60" s="83"/>
      <c r="RSQ60" s="84"/>
      <c r="RSR60" s="84"/>
      <c r="RSS60" s="85"/>
      <c r="RST60" s="84"/>
      <c r="RSU60" s="81"/>
      <c r="RSV60" s="82"/>
      <c r="RSW60" s="83"/>
      <c r="RSX60" s="84"/>
      <c r="RSY60" s="84"/>
      <c r="RSZ60" s="85"/>
      <c r="RTA60" s="84"/>
      <c r="RTB60" s="81"/>
      <c r="RTC60" s="82"/>
      <c r="RTD60" s="83"/>
      <c r="RTE60" s="84"/>
      <c r="RTF60" s="84"/>
      <c r="RTG60" s="85"/>
      <c r="RTH60" s="84"/>
      <c r="RTI60" s="81"/>
      <c r="RTJ60" s="82"/>
      <c r="RTK60" s="83"/>
      <c r="RTL60" s="84"/>
      <c r="RTM60" s="84"/>
      <c r="RTN60" s="85"/>
      <c r="RTO60" s="84"/>
      <c r="RTP60" s="81"/>
      <c r="RTQ60" s="82"/>
      <c r="RTR60" s="83"/>
      <c r="RTS60" s="84"/>
      <c r="RTT60" s="84"/>
      <c r="RTU60" s="85"/>
      <c r="RTV60" s="84"/>
      <c r="RTW60" s="81"/>
      <c r="RTX60" s="82"/>
      <c r="RTY60" s="83"/>
      <c r="RTZ60" s="84"/>
      <c r="RUA60" s="84"/>
      <c r="RUB60" s="85"/>
      <c r="RUC60" s="84"/>
      <c r="RUD60" s="81"/>
      <c r="RUE60" s="82"/>
      <c r="RUF60" s="83"/>
      <c r="RUG60" s="84"/>
      <c r="RUH60" s="84"/>
      <c r="RUI60" s="85"/>
      <c r="RUJ60" s="84"/>
      <c r="RUK60" s="81"/>
      <c r="RUL60" s="82"/>
      <c r="RUM60" s="83"/>
      <c r="RUN60" s="84"/>
      <c r="RUO60" s="84"/>
      <c r="RUP60" s="85"/>
      <c r="RUQ60" s="84"/>
      <c r="RUR60" s="81"/>
      <c r="RUS60" s="82"/>
      <c r="RUT60" s="83"/>
      <c r="RUU60" s="84"/>
      <c r="RUV60" s="84"/>
      <c r="RUW60" s="85"/>
      <c r="RUX60" s="84"/>
      <c r="RUY60" s="81"/>
      <c r="RUZ60" s="82"/>
      <c r="RVA60" s="83"/>
      <c r="RVB60" s="84"/>
      <c r="RVC60" s="84"/>
      <c r="RVD60" s="85"/>
      <c r="RVE60" s="84"/>
      <c r="RVF60" s="81"/>
      <c r="RVG60" s="82"/>
      <c r="RVH60" s="83"/>
      <c r="RVI60" s="84"/>
      <c r="RVJ60" s="84"/>
      <c r="RVK60" s="85"/>
      <c r="RVL60" s="84"/>
      <c r="RVM60" s="81"/>
      <c r="RVN60" s="82"/>
      <c r="RVO60" s="83"/>
      <c r="RVP60" s="84"/>
      <c r="RVQ60" s="84"/>
      <c r="RVR60" s="85"/>
      <c r="RVS60" s="84"/>
      <c r="RVT60" s="81"/>
      <c r="RVU60" s="82"/>
      <c r="RVV60" s="83"/>
      <c r="RVW60" s="84"/>
      <c r="RVX60" s="84"/>
      <c r="RVY60" s="85"/>
      <c r="RVZ60" s="84"/>
      <c r="RWA60" s="81"/>
      <c r="RWB60" s="82"/>
      <c r="RWC60" s="83"/>
      <c r="RWD60" s="84"/>
      <c r="RWE60" s="84"/>
      <c r="RWF60" s="85"/>
      <c r="RWG60" s="84"/>
      <c r="RWH60" s="81"/>
      <c r="RWI60" s="82"/>
      <c r="RWJ60" s="83"/>
      <c r="RWK60" s="84"/>
      <c r="RWL60" s="84"/>
      <c r="RWM60" s="85"/>
      <c r="RWN60" s="84"/>
      <c r="RWO60" s="81"/>
      <c r="RWP60" s="82"/>
      <c r="RWQ60" s="83"/>
      <c r="RWR60" s="84"/>
      <c r="RWS60" s="84"/>
      <c r="RWT60" s="85"/>
      <c r="RWU60" s="84"/>
      <c r="RWV60" s="81"/>
      <c r="RWW60" s="82"/>
      <c r="RWX60" s="83"/>
      <c r="RWY60" s="84"/>
      <c r="RWZ60" s="84"/>
      <c r="RXA60" s="85"/>
      <c r="RXB60" s="84"/>
      <c r="RXC60" s="81"/>
      <c r="RXD60" s="82"/>
      <c r="RXE60" s="83"/>
      <c r="RXF60" s="84"/>
      <c r="RXG60" s="84"/>
      <c r="RXH60" s="85"/>
      <c r="RXI60" s="84"/>
      <c r="RXJ60" s="81"/>
      <c r="RXK60" s="82"/>
      <c r="RXL60" s="83"/>
      <c r="RXM60" s="84"/>
      <c r="RXN60" s="84"/>
      <c r="RXO60" s="85"/>
      <c r="RXP60" s="84"/>
      <c r="RXQ60" s="81"/>
      <c r="RXR60" s="82"/>
      <c r="RXS60" s="83"/>
      <c r="RXT60" s="84"/>
      <c r="RXU60" s="84"/>
      <c r="RXV60" s="85"/>
      <c r="RXW60" s="84"/>
      <c r="RXX60" s="81"/>
      <c r="RXY60" s="82"/>
      <c r="RXZ60" s="83"/>
      <c r="RYA60" s="84"/>
      <c r="RYB60" s="84"/>
      <c r="RYC60" s="85"/>
      <c r="RYD60" s="84"/>
      <c r="RYE60" s="81"/>
      <c r="RYF60" s="82"/>
      <c r="RYG60" s="83"/>
      <c r="RYH60" s="84"/>
      <c r="RYI60" s="84"/>
      <c r="RYJ60" s="85"/>
      <c r="RYK60" s="84"/>
      <c r="RYL60" s="81"/>
      <c r="RYM60" s="82"/>
      <c r="RYN60" s="83"/>
      <c r="RYO60" s="84"/>
      <c r="RYP60" s="84"/>
      <c r="RYQ60" s="85"/>
      <c r="RYR60" s="84"/>
      <c r="RYS60" s="81"/>
      <c r="RYT60" s="82"/>
      <c r="RYU60" s="83"/>
      <c r="RYV60" s="84"/>
      <c r="RYW60" s="84"/>
      <c r="RYX60" s="85"/>
      <c r="RYY60" s="84"/>
      <c r="RYZ60" s="81"/>
      <c r="RZA60" s="82"/>
      <c r="RZB60" s="83"/>
      <c r="RZC60" s="84"/>
      <c r="RZD60" s="84"/>
      <c r="RZE60" s="85"/>
      <c r="RZF60" s="84"/>
      <c r="RZG60" s="81"/>
      <c r="RZH60" s="82"/>
      <c r="RZI60" s="83"/>
      <c r="RZJ60" s="84"/>
      <c r="RZK60" s="84"/>
      <c r="RZL60" s="85"/>
      <c r="RZM60" s="84"/>
      <c r="RZN60" s="81"/>
      <c r="RZO60" s="82"/>
      <c r="RZP60" s="83"/>
      <c r="RZQ60" s="84"/>
      <c r="RZR60" s="84"/>
      <c r="RZS60" s="85"/>
      <c r="RZT60" s="84"/>
      <c r="RZU60" s="81"/>
      <c r="RZV60" s="82"/>
      <c r="RZW60" s="83"/>
      <c r="RZX60" s="84"/>
      <c r="RZY60" s="84"/>
      <c r="RZZ60" s="85"/>
      <c r="SAA60" s="84"/>
      <c r="SAB60" s="81"/>
      <c r="SAC60" s="82"/>
      <c r="SAD60" s="83"/>
      <c r="SAE60" s="84"/>
      <c r="SAF60" s="84"/>
      <c r="SAG60" s="85"/>
      <c r="SAH60" s="84"/>
      <c r="SAI60" s="81"/>
      <c r="SAJ60" s="82"/>
      <c r="SAK60" s="83"/>
      <c r="SAL60" s="84"/>
      <c r="SAM60" s="84"/>
      <c r="SAN60" s="85"/>
      <c r="SAO60" s="84"/>
      <c r="SAP60" s="81"/>
      <c r="SAQ60" s="82"/>
      <c r="SAR60" s="83"/>
      <c r="SAS60" s="84"/>
      <c r="SAT60" s="84"/>
      <c r="SAU60" s="85"/>
      <c r="SAV60" s="84"/>
      <c r="SAW60" s="81"/>
      <c r="SAX60" s="82"/>
      <c r="SAY60" s="83"/>
      <c r="SAZ60" s="84"/>
      <c r="SBA60" s="84"/>
      <c r="SBB60" s="85"/>
      <c r="SBC60" s="84"/>
      <c r="SBD60" s="81"/>
      <c r="SBE60" s="82"/>
      <c r="SBF60" s="83"/>
      <c r="SBG60" s="84"/>
      <c r="SBH60" s="84"/>
      <c r="SBI60" s="85"/>
      <c r="SBJ60" s="84"/>
      <c r="SBK60" s="81"/>
      <c r="SBL60" s="82"/>
      <c r="SBM60" s="83"/>
      <c r="SBN60" s="84"/>
      <c r="SBO60" s="84"/>
      <c r="SBP60" s="85"/>
      <c r="SBQ60" s="84"/>
      <c r="SBR60" s="81"/>
      <c r="SBS60" s="82"/>
      <c r="SBT60" s="83"/>
      <c r="SBU60" s="84"/>
      <c r="SBV60" s="84"/>
      <c r="SBW60" s="85"/>
      <c r="SBX60" s="84"/>
      <c r="SBY60" s="81"/>
      <c r="SBZ60" s="82"/>
      <c r="SCA60" s="83"/>
      <c r="SCB60" s="84"/>
      <c r="SCC60" s="84"/>
      <c r="SCD60" s="85"/>
      <c r="SCE60" s="84"/>
      <c r="SCF60" s="81"/>
      <c r="SCG60" s="82"/>
      <c r="SCH60" s="83"/>
      <c r="SCI60" s="84"/>
      <c r="SCJ60" s="84"/>
      <c r="SCK60" s="85"/>
      <c r="SCL60" s="84"/>
      <c r="SCM60" s="81"/>
      <c r="SCN60" s="82"/>
      <c r="SCO60" s="83"/>
      <c r="SCP60" s="84"/>
      <c r="SCQ60" s="84"/>
      <c r="SCR60" s="85"/>
      <c r="SCS60" s="84"/>
      <c r="SCT60" s="81"/>
      <c r="SCU60" s="82"/>
      <c r="SCV60" s="83"/>
      <c r="SCW60" s="84"/>
      <c r="SCX60" s="84"/>
      <c r="SCY60" s="85"/>
      <c r="SCZ60" s="84"/>
      <c r="SDA60" s="81"/>
      <c r="SDB60" s="82"/>
      <c r="SDC60" s="83"/>
      <c r="SDD60" s="84"/>
      <c r="SDE60" s="84"/>
      <c r="SDF60" s="85"/>
      <c r="SDG60" s="84"/>
      <c r="SDH60" s="81"/>
      <c r="SDI60" s="82"/>
      <c r="SDJ60" s="83"/>
      <c r="SDK60" s="84"/>
      <c r="SDL60" s="84"/>
      <c r="SDM60" s="85"/>
      <c r="SDN60" s="84"/>
      <c r="SDO60" s="81"/>
      <c r="SDP60" s="82"/>
      <c r="SDQ60" s="83"/>
      <c r="SDR60" s="84"/>
      <c r="SDS60" s="84"/>
      <c r="SDT60" s="85"/>
      <c r="SDU60" s="84"/>
      <c r="SDV60" s="81"/>
      <c r="SDW60" s="82"/>
      <c r="SDX60" s="83"/>
      <c r="SDY60" s="84"/>
      <c r="SDZ60" s="84"/>
      <c r="SEA60" s="85"/>
      <c r="SEB60" s="84"/>
      <c r="SEC60" s="81"/>
      <c r="SED60" s="82"/>
      <c r="SEE60" s="83"/>
      <c r="SEF60" s="84"/>
      <c r="SEG60" s="84"/>
      <c r="SEH60" s="85"/>
      <c r="SEI60" s="84"/>
      <c r="SEJ60" s="81"/>
      <c r="SEK60" s="82"/>
      <c r="SEL60" s="83"/>
      <c r="SEM60" s="84"/>
      <c r="SEN60" s="84"/>
      <c r="SEO60" s="85"/>
      <c r="SEP60" s="84"/>
      <c r="SEQ60" s="81"/>
      <c r="SER60" s="82"/>
      <c r="SES60" s="83"/>
      <c r="SET60" s="84"/>
      <c r="SEU60" s="84"/>
      <c r="SEV60" s="85"/>
      <c r="SEW60" s="84"/>
      <c r="SEX60" s="81"/>
      <c r="SEY60" s="82"/>
      <c r="SEZ60" s="83"/>
      <c r="SFA60" s="84"/>
      <c r="SFB60" s="84"/>
      <c r="SFC60" s="85"/>
      <c r="SFD60" s="84"/>
      <c r="SFE60" s="81"/>
      <c r="SFF60" s="82"/>
      <c r="SFG60" s="83"/>
      <c r="SFH60" s="84"/>
      <c r="SFI60" s="84"/>
      <c r="SFJ60" s="85"/>
      <c r="SFK60" s="84"/>
      <c r="SFL60" s="81"/>
      <c r="SFM60" s="82"/>
      <c r="SFN60" s="83"/>
      <c r="SFO60" s="84"/>
      <c r="SFP60" s="84"/>
      <c r="SFQ60" s="85"/>
      <c r="SFR60" s="84"/>
      <c r="SFS60" s="81"/>
      <c r="SFT60" s="82"/>
      <c r="SFU60" s="83"/>
      <c r="SFV60" s="84"/>
      <c r="SFW60" s="84"/>
      <c r="SFX60" s="85"/>
      <c r="SFY60" s="84"/>
      <c r="SFZ60" s="81"/>
      <c r="SGA60" s="82"/>
      <c r="SGB60" s="83"/>
      <c r="SGC60" s="84"/>
      <c r="SGD60" s="84"/>
      <c r="SGE60" s="85"/>
      <c r="SGF60" s="84"/>
      <c r="SGG60" s="81"/>
      <c r="SGH60" s="82"/>
      <c r="SGI60" s="83"/>
      <c r="SGJ60" s="84"/>
      <c r="SGK60" s="84"/>
      <c r="SGL60" s="85"/>
      <c r="SGM60" s="84"/>
      <c r="SGN60" s="81"/>
      <c r="SGO60" s="82"/>
      <c r="SGP60" s="83"/>
      <c r="SGQ60" s="84"/>
      <c r="SGR60" s="84"/>
      <c r="SGS60" s="85"/>
      <c r="SGT60" s="84"/>
      <c r="SGU60" s="81"/>
      <c r="SGV60" s="82"/>
      <c r="SGW60" s="83"/>
      <c r="SGX60" s="84"/>
      <c r="SGY60" s="84"/>
      <c r="SGZ60" s="85"/>
      <c r="SHA60" s="84"/>
      <c r="SHB60" s="81"/>
      <c r="SHC60" s="82"/>
      <c r="SHD60" s="83"/>
      <c r="SHE60" s="84"/>
      <c r="SHF60" s="84"/>
      <c r="SHG60" s="85"/>
      <c r="SHH60" s="84"/>
      <c r="SHI60" s="81"/>
      <c r="SHJ60" s="82"/>
      <c r="SHK60" s="83"/>
      <c r="SHL60" s="84"/>
      <c r="SHM60" s="84"/>
      <c r="SHN60" s="85"/>
      <c r="SHO60" s="84"/>
      <c r="SHP60" s="81"/>
      <c r="SHQ60" s="82"/>
      <c r="SHR60" s="83"/>
      <c r="SHS60" s="84"/>
      <c r="SHT60" s="84"/>
      <c r="SHU60" s="85"/>
      <c r="SHV60" s="84"/>
      <c r="SHW60" s="81"/>
      <c r="SHX60" s="82"/>
      <c r="SHY60" s="83"/>
      <c r="SHZ60" s="84"/>
      <c r="SIA60" s="84"/>
      <c r="SIB60" s="85"/>
      <c r="SIC60" s="84"/>
      <c r="SID60" s="81"/>
      <c r="SIE60" s="82"/>
      <c r="SIF60" s="83"/>
      <c r="SIG60" s="84"/>
      <c r="SIH60" s="84"/>
      <c r="SII60" s="85"/>
      <c r="SIJ60" s="84"/>
      <c r="SIK60" s="81"/>
      <c r="SIL60" s="82"/>
      <c r="SIM60" s="83"/>
      <c r="SIN60" s="84"/>
      <c r="SIO60" s="84"/>
      <c r="SIP60" s="85"/>
      <c r="SIQ60" s="84"/>
      <c r="SIR60" s="81"/>
      <c r="SIS60" s="82"/>
      <c r="SIT60" s="83"/>
      <c r="SIU60" s="84"/>
      <c r="SIV60" s="84"/>
      <c r="SIW60" s="85"/>
      <c r="SIX60" s="84"/>
      <c r="SIY60" s="81"/>
      <c r="SIZ60" s="82"/>
      <c r="SJA60" s="83"/>
      <c r="SJB60" s="84"/>
      <c r="SJC60" s="84"/>
      <c r="SJD60" s="85"/>
      <c r="SJE60" s="84"/>
      <c r="SJF60" s="81"/>
      <c r="SJG60" s="82"/>
      <c r="SJH60" s="83"/>
      <c r="SJI60" s="84"/>
      <c r="SJJ60" s="84"/>
      <c r="SJK60" s="85"/>
      <c r="SJL60" s="84"/>
      <c r="SJM60" s="81"/>
      <c r="SJN60" s="82"/>
      <c r="SJO60" s="83"/>
      <c r="SJP60" s="84"/>
      <c r="SJQ60" s="84"/>
      <c r="SJR60" s="85"/>
      <c r="SJS60" s="84"/>
      <c r="SJT60" s="81"/>
      <c r="SJU60" s="82"/>
      <c r="SJV60" s="83"/>
      <c r="SJW60" s="84"/>
      <c r="SJX60" s="84"/>
      <c r="SJY60" s="85"/>
      <c r="SJZ60" s="84"/>
      <c r="SKA60" s="81"/>
      <c r="SKB60" s="82"/>
      <c r="SKC60" s="83"/>
      <c r="SKD60" s="84"/>
      <c r="SKE60" s="84"/>
      <c r="SKF60" s="85"/>
      <c r="SKG60" s="84"/>
      <c r="SKH60" s="81"/>
      <c r="SKI60" s="82"/>
      <c r="SKJ60" s="83"/>
      <c r="SKK60" s="84"/>
      <c r="SKL60" s="84"/>
      <c r="SKM60" s="85"/>
      <c r="SKN60" s="84"/>
      <c r="SKO60" s="81"/>
      <c r="SKP60" s="82"/>
      <c r="SKQ60" s="83"/>
      <c r="SKR60" s="84"/>
      <c r="SKS60" s="84"/>
      <c r="SKT60" s="85"/>
      <c r="SKU60" s="84"/>
      <c r="SKV60" s="81"/>
      <c r="SKW60" s="82"/>
      <c r="SKX60" s="83"/>
      <c r="SKY60" s="84"/>
      <c r="SKZ60" s="84"/>
      <c r="SLA60" s="85"/>
      <c r="SLB60" s="84"/>
      <c r="SLC60" s="81"/>
      <c r="SLD60" s="82"/>
      <c r="SLE60" s="83"/>
      <c r="SLF60" s="84"/>
      <c r="SLG60" s="84"/>
      <c r="SLH60" s="85"/>
      <c r="SLI60" s="84"/>
      <c r="SLJ60" s="81"/>
      <c r="SLK60" s="82"/>
      <c r="SLL60" s="83"/>
      <c r="SLM60" s="84"/>
      <c r="SLN60" s="84"/>
      <c r="SLO60" s="85"/>
      <c r="SLP60" s="84"/>
      <c r="SLQ60" s="81"/>
      <c r="SLR60" s="82"/>
      <c r="SLS60" s="83"/>
      <c r="SLT60" s="84"/>
      <c r="SLU60" s="84"/>
      <c r="SLV60" s="85"/>
      <c r="SLW60" s="84"/>
      <c r="SLX60" s="81"/>
      <c r="SLY60" s="82"/>
      <c r="SLZ60" s="83"/>
      <c r="SMA60" s="84"/>
      <c r="SMB60" s="84"/>
      <c r="SMC60" s="85"/>
      <c r="SMD60" s="84"/>
      <c r="SME60" s="81"/>
      <c r="SMF60" s="82"/>
      <c r="SMG60" s="83"/>
      <c r="SMH60" s="84"/>
      <c r="SMI60" s="84"/>
      <c r="SMJ60" s="85"/>
      <c r="SMK60" s="84"/>
      <c r="SML60" s="81"/>
      <c r="SMM60" s="82"/>
      <c r="SMN60" s="83"/>
      <c r="SMO60" s="84"/>
      <c r="SMP60" s="84"/>
      <c r="SMQ60" s="85"/>
      <c r="SMR60" s="84"/>
      <c r="SMS60" s="81"/>
      <c r="SMT60" s="82"/>
      <c r="SMU60" s="83"/>
      <c r="SMV60" s="84"/>
      <c r="SMW60" s="84"/>
      <c r="SMX60" s="85"/>
      <c r="SMY60" s="84"/>
      <c r="SMZ60" s="81"/>
      <c r="SNA60" s="82"/>
      <c r="SNB60" s="83"/>
      <c r="SNC60" s="84"/>
      <c r="SND60" s="84"/>
      <c r="SNE60" s="85"/>
      <c r="SNF60" s="84"/>
      <c r="SNG60" s="81"/>
      <c r="SNH60" s="82"/>
      <c r="SNI60" s="83"/>
      <c r="SNJ60" s="84"/>
      <c r="SNK60" s="84"/>
      <c r="SNL60" s="85"/>
      <c r="SNM60" s="84"/>
      <c r="SNN60" s="81"/>
      <c r="SNO60" s="82"/>
      <c r="SNP60" s="83"/>
      <c r="SNQ60" s="84"/>
      <c r="SNR60" s="84"/>
      <c r="SNS60" s="85"/>
      <c r="SNT60" s="84"/>
      <c r="SNU60" s="81"/>
      <c r="SNV60" s="82"/>
      <c r="SNW60" s="83"/>
      <c r="SNX60" s="84"/>
      <c r="SNY60" s="84"/>
      <c r="SNZ60" s="85"/>
      <c r="SOA60" s="84"/>
      <c r="SOB60" s="81"/>
      <c r="SOC60" s="82"/>
      <c r="SOD60" s="83"/>
      <c r="SOE60" s="84"/>
      <c r="SOF60" s="84"/>
      <c r="SOG60" s="85"/>
      <c r="SOH60" s="84"/>
      <c r="SOI60" s="81"/>
      <c r="SOJ60" s="82"/>
      <c r="SOK60" s="83"/>
      <c r="SOL60" s="84"/>
      <c r="SOM60" s="84"/>
      <c r="SON60" s="85"/>
      <c r="SOO60" s="84"/>
      <c r="SOP60" s="81"/>
      <c r="SOQ60" s="82"/>
      <c r="SOR60" s="83"/>
      <c r="SOS60" s="84"/>
      <c r="SOT60" s="84"/>
      <c r="SOU60" s="85"/>
      <c r="SOV60" s="84"/>
      <c r="SOW60" s="81"/>
      <c r="SOX60" s="82"/>
      <c r="SOY60" s="83"/>
      <c r="SOZ60" s="84"/>
      <c r="SPA60" s="84"/>
      <c r="SPB60" s="85"/>
      <c r="SPC60" s="84"/>
      <c r="SPD60" s="81"/>
      <c r="SPE60" s="82"/>
      <c r="SPF60" s="83"/>
      <c r="SPG60" s="84"/>
      <c r="SPH60" s="84"/>
      <c r="SPI60" s="85"/>
      <c r="SPJ60" s="84"/>
      <c r="SPK60" s="81"/>
      <c r="SPL60" s="82"/>
      <c r="SPM60" s="83"/>
      <c r="SPN60" s="84"/>
      <c r="SPO60" s="84"/>
      <c r="SPP60" s="85"/>
      <c r="SPQ60" s="84"/>
      <c r="SPR60" s="81"/>
      <c r="SPS60" s="82"/>
      <c r="SPT60" s="83"/>
      <c r="SPU60" s="84"/>
      <c r="SPV60" s="84"/>
      <c r="SPW60" s="85"/>
      <c r="SPX60" s="84"/>
      <c r="SPY60" s="81"/>
      <c r="SPZ60" s="82"/>
      <c r="SQA60" s="83"/>
      <c r="SQB60" s="84"/>
      <c r="SQC60" s="84"/>
      <c r="SQD60" s="85"/>
      <c r="SQE60" s="84"/>
      <c r="SQF60" s="81"/>
      <c r="SQG60" s="82"/>
      <c r="SQH60" s="83"/>
      <c r="SQI60" s="84"/>
      <c r="SQJ60" s="84"/>
      <c r="SQK60" s="85"/>
      <c r="SQL60" s="84"/>
      <c r="SQM60" s="81"/>
      <c r="SQN60" s="82"/>
      <c r="SQO60" s="83"/>
      <c r="SQP60" s="84"/>
      <c r="SQQ60" s="84"/>
      <c r="SQR60" s="85"/>
      <c r="SQS60" s="84"/>
      <c r="SQT60" s="81"/>
      <c r="SQU60" s="82"/>
      <c r="SQV60" s="83"/>
      <c r="SQW60" s="84"/>
      <c r="SQX60" s="84"/>
      <c r="SQY60" s="85"/>
      <c r="SQZ60" s="84"/>
      <c r="SRA60" s="81"/>
      <c r="SRB60" s="82"/>
      <c r="SRC60" s="83"/>
      <c r="SRD60" s="84"/>
      <c r="SRE60" s="84"/>
      <c r="SRF60" s="85"/>
      <c r="SRG60" s="84"/>
      <c r="SRH60" s="81"/>
      <c r="SRI60" s="82"/>
      <c r="SRJ60" s="83"/>
      <c r="SRK60" s="84"/>
      <c r="SRL60" s="84"/>
      <c r="SRM60" s="85"/>
      <c r="SRN60" s="84"/>
      <c r="SRO60" s="81"/>
      <c r="SRP60" s="82"/>
      <c r="SRQ60" s="83"/>
      <c r="SRR60" s="84"/>
      <c r="SRS60" s="84"/>
      <c r="SRT60" s="85"/>
      <c r="SRU60" s="84"/>
      <c r="SRV60" s="81"/>
      <c r="SRW60" s="82"/>
      <c r="SRX60" s="83"/>
      <c r="SRY60" s="84"/>
      <c r="SRZ60" s="84"/>
      <c r="SSA60" s="85"/>
      <c r="SSB60" s="84"/>
      <c r="SSC60" s="81"/>
      <c r="SSD60" s="82"/>
      <c r="SSE60" s="83"/>
      <c r="SSF60" s="84"/>
      <c r="SSG60" s="84"/>
      <c r="SSH60" s="85"/>
      <c r="SSI60" s="84"/>
      <c r="SSJ60" s="81"/>
      <c r="SSK60" s="82"/>
      <c r="SSL60" s="83"/>
      <c r="SSM60" s="84"/>
      <c r="SSN60" s="84"/>
      <c r="SSO60" s="85"/>
      <c r="SSP60" s="84"/>
      <c r="SSQ60" s="81"/>
      <c r="SSR60" s="82"/>
      <c r="SSS60" s="83"/>
      <c r="SST60" s="84"/>
      <c r="SSU60" s="84"/>
      <c r="SSV60" s="85"/>
      <c r="SSW60" s="84"/>
      <c r="SSX60" s="81"/>
      <c r="SSY60" s="82"/>
      <c r="SSZ60" s="83"/>
      <c r="STA60" s="84"/>
      <c r="STB60" s="84"/>
      <c r="STC60" s="85"/>
      <c r="STD60" s="84"/>
      <c r="STE60" s="81"/>
      <c r="STF60" s="82"/>
      <c r="STG60" s="83"/>
      <c r="STH60" s="84"/>
      <c r="STI60" s="84"/>
      <c r="STJ60" s="85"/>
      <c r="STK60" s="84"/>
      <c r="STL60" s="81"/>
      <c r="STM60" s="82"/>
      <c r="STN60" s="83"/>
      <c r="STO60" s="84"/>
      <c r="STP60" s="84"/>
      <c r="STQ60" s="85"/>
      <c r="STR60" s="84"/>
      <c r="STS60" s="81"/>
      <c r="STT60" s="82"/>
      <c r="STU60" s="83"/>
      <c r="STV60" s="84"/>
      <c r="STW60" s="84"/>
      <c r="STX60" s="85"/>
      <c r="STY60" s="84"/>
      <c r="STZ60" s="81"/>
      <c r="SUA60" s="82"/>
      <c r="SUB60" s="83"/>
      <c r="SUC60" s="84"/>
      <c r="SUD60" s="84"/>
      <c r="SUE60" s="85"/>
      <c r="SUF60" s="84"/>
      <c r="SUG60" s="81"/>
      <c r="SUH60" s="82"/>
      <c r="SUI60" s="83"/>
      <c r="SUJ60" s="84"/>
      <c r="SUK60" s="84"/>
      <c r="SUL60" s="85"/>
      <c r="SUM60" s="84"/>
      <c r="SUN60" s="81"/>
      <c r="SUO60" s="82"/>
      <c r="SUP60" s="83"/>
      <c r="SUQ60" s="84"/>
      <c r="SUR60" s="84"/>
      <c r="SUS60" s="85"/>
      <c r="SUT60" s="84"/>
      <c r="SUU60" s="81"/>
      <c r="SUV60" s="82"/>
      <c r="SUW60" s="83"/>
      <c r="SUX60" s="84"/>
      <c r="SUY60" s="84"/>
      <c r="SUZ60" s="85"/>
      <c r="SVA60" s="84"/>
      <c r="SVB60" s="81"/>
      <c r="SVC60" s="82"/>
      <c r="SVD60" s="83"/>
      <c r="SVE60" s="84"/>
      <c r="SVF60" s="84"/>
      <c r="SVG60" s="85"/>
      <c r="SVH60" s="84"/>
      <c r="SVI60" s="81"/>
      <c r="SVJ60" s="82"/>
      <c r="SVK60" s="83"/>
      <c r="SVL60" s="84"/>
      <c r="SVM60" s="84"/>
      <c r="SVN60" s="85"/>
      <c r="SVO60" s="84"/>
      <c r="SVP60" s="81"/>
      <c r="SVQ60" s="82"/>
      <c r="SVR60" s="83"/>
      <c r="SVS60" s="84"/>
      <c r="SVT60" s="84"/>
      <c r="SVU60" s="85"/>
      <c r="SVV60" s="84"/>
      <c r="SVW60" s="81"/>
      <c r="SVX60" s="82"/>
      <c r="SVY60" s="83"/>
      <c r="SVZ60" s="84"/>
      <c r="SWA60" s="84"/>
      <c r="SWB60" s="85"/>
      <c r="SWC60" s="84"/>
      <c r="SWD60" s="81"/>
      <c r="SWE60" s="82"/>
      <c r="SWF60" s="83"/>
      <c r="SWG60" s="84"/>
      <c r="SWH60" s="84"/>
      <c r="SWI60" s="85"/>
      <c r="SWJ60" s="84"/>
      <c r="SWK60" s="81"/>
      <c r="SWL60" s="82"/>
      <c r="SWM60" s="83"/>
      <c r="SWN60" s="84"/>
      <c r="SWO60" s="84"/>
      <c r="SWP60" s="85"/>
      <c r="SWQ60" s="84"/>
      <c r="SWR60" s="81"/>
      <c r="SWS60" s="82"/>
      <c r="SWT60" s="83"/>
      <c r="SWU60" s="84"/>
      <c r="SWV60" s="84"/>
      <c r="SWW60" s="85"/>
      <c r="SWX60" s="84"/>
      <c r="SWY60" s="81"/>
      <c r="SWZ60" s="82"/>
      <c r="SXA60" s="83"/>
      <c r="SXB60" s="84"/>
      <c r="SXC60" s="84"/>
      <c r="SXD60" s="85"/>
      <c r="SXE60" s="84"/>
      <c r="SXF60" s="81"/>
      <c r="SXG60" s="82"/>
      <c r="SXH60" s="83"/>
      <c r="SXI60" s="84"/>
      <c r="SXJ60" s="84"/>
      <c r="SXK60" s="85"/>
      <c r="SXL60" s="84"/>
      <c r="SXM60" s="81"/>
      <c r="SXN60" s="82"/>
      <c r="SXO60" s="83"/>
      <c r="SXP60" s="84"/>
      <c r="SXQ60" s="84"/>
      <c r="SXR60" s="85"/>
      <c r="SXS60" s="84"/>
      <c r="SXT60" s="81"/>
      <c r="SXU60" s="82"/>
      <c r="SXV60" s="83"/>
      <c r="SXW60" s="84"/>
      <c r="SXX60" s="84"/>
      <c r="SXY60" s="85"/>
      <c r="SXZ60" s="84"/>
      <c r="SYA60" s="81"/>
      <c r="SYB60" s="82"/>
      <c r="SYC60" s="83"/>
      <c r="SYD60" s="84"/>
      <c r="SYE60" s="84"/>
      <c r="SYF60" s="85"/>
      <c r="SYG60" s="84"/>
      <c r="SYH60" s="81"/>
      <c r="SYI60" s="82"/>
      <c r="SYJ60" s="83"/>
      <c r="SYK60" s="84"/>
      <c r="SYL60" s="84"/>
      <c r="SYM60" s="85"/>
      <c r="SYN60" s="84"/>
      <c r="SYO60" s="81"/>
      <c r="SYP60" s="82"/>
      <c r="SYQ60" s="83"/>
      <c r="SYR60" s="84"/>
      <c r="SYS60" s="84"/>
      <c r="SYT60" s="85"/>
      <c r="SYU60" s="84"/>
      <c r="SYV60" s="81"/>
      <c r="SYW60" s="82"/>
      <c r="SYX60" s="83"/>
      <c r="SYY60" s="84"/>
      <c r="SYZ60" s="84"/>
      <c r="SZA60" s="85"/>
      <c r="SZB60" s="84"/>
      <c r="SZC60" s="81"/>
      <c r="SZD60" s="82"/>
      <c r="SZE60" s="83"/>
      <c r="SZF60" s="84"/>
      <c r="SZG60" s="84"/>
      <c r="SZH60" s="85"/>
      <c r="SZI60" s="84"/>
      <c r="SZJ60" s="81"/>
      <c r="SZK60" s="82"/>
      <c r="SZL60" s="83"/>
      <c r="SZM60" s="84"/>
      <c r="SZN60" s="84"/>
      <c r="SZO60" s="85"/>
      <c r="SZP60" s="84"/>
      <c r="SZQ60" s="81"/>
      <c r="SZR60" s="82"/>
      <c r="SZS60" s="83"/>
      <c r="SZT60" s="84"/>
      <c r="SZU60" s="84"/>
      <c r="SZV60" s="85"/>
      <c r="SZW60" s="84"/>
      <c r="SZX60" s="81"/>
      <c r="SZY60" s="82"/>
      <c r="SZZ60" s="83"/>
      <c r="TAA60" s="84"/>
      <c r="TAB60" s="84"/>
      <c r="TAC60" s="85"/>
      <c r="TAD60" s="84"/>
      <c r="TAE60" s="81"/>
      <c r="TAF60" s="82"/>
      <c r="TAG60" s="83"/>
      <c r="TAH60" s="84"/>
      <c r="TAI60" s="84"/>
      <c r="TAJ60" s="85"/>
      <c r="TAK60" s="84"/>
      <c r="TAL60" s="81"/>
      <c r="TAM60" s="82"/>
      <c r="TAN60" s="83"/>
      <c r="TAO60" s="84"/>
      <c r="TAP60" s="84"/>
      <c r="TAQ60" s="85"/>
      <c r="TAR60" s="84"/>
      <c r="TAS60" s="81"/>
      <c r="TAT60" s="82"/>
      <c r="TAU60" s="83"/>
      <c r="TAV60" s="84"/>
      <c r="TAW60" s="84"/>
      <c r="TAX60" s="85"/>
      <c r="TAY60" s="84"/>
      <c r="TAZ60" s="81"/>
      <c r="TBA60" s="82"/>
      <c r="TBB60" s="83"/>
      <c r="TBC60" s="84"/>
      <c r="TBD60" s="84"/>
      <c r="TBE60" s="85"/>
      <c r="TBF60" s="84"/>
      <c r="TBG60" s="81"/>
      <c r="TBH60" s="82"/>
      <c r="TBI60" s="83"/>
      <c r="TBJ60" s="84"/>
      <c r="TBK60" s="84"/>
      <c r="TBL60" s="85"/>
      <c r="TBM60" s="84"/>
      <c r="TBN60" s="81"/>
      <c r="TBO60" s="82"/>
      <c r="TBP60" s="83"/>
      <c r="TBQ60" s="84"/>
      <c r="TBR60" s="84"/>
      <c r="TBS60" s="85"/>
      <c r="TBT60" s="84"/>
      <c r="TBU60" s="81"/>
      <c r="TBV60" s="82"/>
      <c r="TBW60" s="83"/>
      <c r="TBX60" s="84"/>
      <c r="TBY60" s="84"/>
      <c r="TBZ60" s="85"/>
      <c r="TCA60" s="84"/>
      <c r="TCB60" s="81"/>
      <c r="TCC60" s="82"/>
      <c r="TCD60" s="83"/>
      <c r="TCE60" s="84"/>
      <c r="TCF60" s="84"/>
      <c r="TCG60" s="85"/>
      <c r="TCH60" s="84"/>
      <c r="TCI60" s="81"/>
      <c r="TCJ60" s="82"/>
      <c r="TCK60" s="83"/>
      <c r="TCL60" s="84"/>
      <c r="TCM60" s="84"/>
      <c r="TCN60" s="85"/>
      <c r="TCO60" s="84"/>
      <c r="TCP60" s="81"/>
      <c r="TCQ60" s="82"/>
      <c r="TCR60" s="83"/>
      <c r="TCS60" s="84"/>
      <c r="TCT60" s="84"/>
      <c r="TCU60" s="85"/>
      <c r="TCV60" s="84"/>
      <c r="TCW60" s="81"/>
      <c r="TCX60" s="82"/>
      <c r="TCY60" s="83"/>
      <c r="TCZ60" s="84"/>
      <c r="TDA60" s="84"/>
      <c r="TDB60" s="85"/>
      <c r="TDC60" s="84"/>
      <c r="TDD60" s="81"/>
      <c r="TDE60" s="82"/>
      <c r="TDF60" s="83"/>
      <c r="TDG60" s="84"/>
      <c r="TDH60" s="84"/>
      <c r="TDI60" s="85"/>
      <c r="TDJ60" s="84"/>
      <c r="TDK60" s="81"/>
      <c r="TDL60" s="82"/>
      <c r="TDM60" s="83"/>
      <c r="TDN60" s="84"/>
      <c r="TDO60" s="84"/>
      <c r="TDP60" s="85"/>
      <c r="TDQ60" s="84"/>
      <c r="TDR60" s="81"/>
      <c r="TDS60" s="82"/>
      <c r="TDT60" s="83"/>
      <c r="TDU60" s="84"/>
      <c r="TDV60" s="84"/>
      <c r="TDW60" s="85"/>
      <c r="TDX60" s="84"/>
      <c r="TDY60" s="81"/>
      <c r="TDZ60" s="82"/>
      <c r="TEA60" s="83"/>
      <c r="TEB60" s="84"/>
      <c r="TEC60" s="84"/>
      <c r="TED60" s="85"/>
      <c r="TEE60" s="84"/>
      <c r="TEF60" s="81"/>
      <c r="TEG60" s="82"/>
      <c r="TEH60" s="83"/>
      <c r="TEI60" s="84"/>
      <c r="TEJ60" s="84"/>
      <c r="TEK60" s="85"/>
      <c r="TEL60" s="84"/>
      <c r="TEM60" s="81"/>
      <c r="TEN60" s="82"/>
      <c r="TEO60" s="83"/>
      <c r="TEP60" s="84"/>
      <c r="TEQ60" s="84"/>
      <c r="TER60" s="85"/>
      <c r="TES60" s="84"/>
      <c r="TET60" s="81"/>
      <c r="TEU60" s="82"/>
      <c r="TEV60" s="83"/>
      <c r="TEW60" s="84"/>
      <c r="TEX60" s="84"/>
      <c r="TEY60" s="85"/>
      <c r="TEZ60" s="84"/>
      <c r="TFA60" s="81"/>
      <c r="TFB60" s="82"/>
      <c r="TFC60" s="83"/>
      <c r="TFD60" s="84"/>
      <c r="TFE60" s="84"/>
      <c r="TFF60" s="85"/>
      <c r="TFG60" s="84"/>
      <c r="TFH60" s="81"/>
      <c r="TFI60" s="82"/>
      <c r="TFJ60" s="83"/>
      <c r="TFK60" s="84"/>
      <c r="TFL60" s="84"/>
      <c r="TFM60" s="85"/>
      <c r="TFN60" s="84"/>
      <c r="TFO60" s="81"/>
      <c r="TFP60" s="82"/>
      <c r="TFQ60" s="83"/>
      <c r="TFR60" s="84"/>
      <c r="TFS60" s="84"/>
      <c r="TFT60" s="85"/>
      <c r="TFU60" s="84"/>
      <c r="TFV60" s="81"/>
      <c r="TFW60" s="82"/>
      <c r="TFX60" s="83"/>
      <c r="TFY60" s="84"/>
      <c r="TFZ60" s="84"/>
      <c r="TGA60" s="85"/>
      <c r="TGB60" s="84"/>
      <c r="TGC60" s="81"/>
      <c r="TGD60" s="82"/>
      <c r="TGE60" s="83"/>
      <c r="TGF60" s="84"/>
      <c r="TGG60" s="84"/>
      <c r="TGH60" s="85"/>
      <c r="TGI60" s="84"/>
      <c r="TGJ60" s="81"/>
      <c r="TGK60" s="82"/>
      <c r="TGL60" s="83"/>
      <c r="TGM60" s="84"/>
      <c r="TGN60" s="84"/>
      <c r="TGO60" s="85"/>
      <c r="TGP60" s="84"/>
      <c r="TGQ60" s="81"/>
      <c r="TGR60" s="82"/>
      <c r="TGS60" s="83"/>
      <c r="TGT60" s="84"/>
      <c r="TGU60" s="84"/>
      <c r="TGV60" s="85"/>
      <c r="TGW60" s="84"/>
      <c r="TGX60" s="81"/>
      <c r="TGY60" s="82"/>
      <c r="TGZ60" s="83"/>
      <c r="THA60" s="84"/>
      <c r="THB60" s="84"/>
      <c r="THC60" s="85"/>
      <c r="THD60" s="84"/>
      <c r="THE60" s="81"/>
      <c r="THF60" s="82"/>
      <c r="THG60" s="83"/>
      <c r="THH60" s="84"/>
      <c r="THI60" s="84"/>
      <c r="THJ60" s="85"/>
      <c r="THK60" s="84"/>
      <c r="THL60" s="81"/>
      <c r="THM60" s="82"/>
      <c r="THN60" s="83"/>
      <c r="THO60" s="84"/>
      <c r="THP60" s="84"/>
      <c r="THQ60" s="85"/>
      <c r="THR60" s="84"/>
      <c r="THS60" s="81"/>
      <c r="THT60" s="82"/>
      <c r="THU60" s="83"/>
      <c r="THV60" s="84"/>
      <c r="THW60" s="84"/>
      <c r="THX60" s="85"/>
      <c r="THY60" s="84"/>
      <c r="THZ60" s="81"/>
      <c r="TIA60" s="82"/>
      <c r="TIB60" s="83"/>
      <c r="TIC60" s="84"/>
      <c r="TID60" s="84"/>
      <c r="TIE60" s="85"/>
      <c r="TIF60" s="84"/>
      <c r="TIG60" s="81"/>
      <c r="TIH60" s="82"/>
      <c r="TII60" s="83"/>
      <c r="TIJ60" s="84"/>
      <c r="TIK60" s="84"/>
      <c r="TIL60" s="85"/>
      <c r="TIM60" s="84"/>
      <c r="TIN60" s="81"/>
      <c r="TIO60" s="82"/>
      <c r="TIP60" s="83"/>
      <c r="TIQ60" s="84"/>
      <c r="TIR60" s="84"/>
      <c r="TIS60" s="85"/>
      <c r="TIT60" s="84"/>
      <c r="TIU60" s="81"/>
      <c r="TIV60" s="82"/>
      <c r="TIW60" s="83"/>
      <c r="TIX60" s="84"/>
      <c r="TIY60" s="84"/>
      <c r="TIZ60" s="85"/>
      <c r="TJA60" s="84"/>
      <c r="TJB60" s="81"/>
      <c r="TJC60" s="82"/>
      <c r="TJD60" s="83"/>
      <c r="TJE60" s="84"/>
      <c r="TJF60" s="84"/>
      <c r="TJG60" s="85"/>
      <c r="TJH60" s="84"/>
      <c r="TJI60" s="81"/>
      <c r="TJJ60" s="82"/>
      <c r="TJK60" s="83"/>
      <c r="TJL60" s="84"/>
      <c r="TJM60" s="84"/>
      <c r="TJN60" s="85"/>
      <c r="TJO60" s="84"/>
      <c r="TJP60" s="81"/>
      <c r="TJQ60" s="82"/>
      <c r="TJR60" s="83"/>
      <c r="TJS60" s="84"/>
      <c r="TJT60" s="84"/>
      <c r="TJU60" s="85"/>
      <c r="TJV60" s="84"/>
      <c r="TJW60" s="81"/>
      <c r="TJX60" s="82"/>
      <c r="TJY60" s="83"/>
      <c r="TJZ60" s="84"/>
      <c r="TKA60" s="84"/>
      <c r="TKB60" s="85"/>
      <c r="TKC60" s="84"/>
      <c r="TKD60" s="81"/>
      <c r="TKE60" s="82"/>
      <c r="TKF60" s="83"/>
      <c r="TKG60" s="84"/>
      <c r="TKH60" s="84"/>
      <c r="TKI60" s="85"/>
      <c r="TKJ60" s="84"/>
      <c r="TKK60" s="81"/>
      <c r="TKL60" s="82"/>
      <c r="TKM60" s="83"/>
      <c r="TKN60" s="84"/>
      <c r="TKO60" s="84"/>
      <c r="TKP60" s="85"/>
      <c r="TKQ60" s="84"/>
      <c r="TKR60" s="81"/>
      <c r="TKS60" s="82"/>
      <c r="TKT60" s="83"/>
      <c r="TKU60" s="84"/>
      <c r="TKV60" s="84"/>
      <c r="TKW60" s="85"/>
      <c r="TKX60" s="84"/>
      <c r="TKY60" s="81"/>
      <c r="TKZ60" s="82"/>
      <c r="TLA60" s="83"/>
      <c r="TLB60" s="84"/>
      <c r="TLC60" s="84"/>
      <c r="TLD60" s="85"/>
      <c r="TLE60" s="84"/>
      <c r="TLF60" s="81"/>
      <c r="TLG60" s="82"/>
      <c r="TLH60" s="83"/>
      <c r="TLI60" s="84"/>
      <c r="TLJ60" s="84"/>
      <c r="TLK60" s="85"/>
      <c r="TLL60" s="84"/>
      <c r="TLM60" s="81"/>
      <c r="TLN60" s="82"/>
      <c r="TLO60" s="83"/>
      <c r="TLP60" s="84"/>
      <c r="TLQ60" s="84"/>
      <c r="TLR60" s="85"/>
      <c r="TLS60" s="84"/>
      <c r="TLT60" s="81"/>
      <c r="TLU60" s="82"/>
      <c r="TLV60" s="83"/>
      <c r="TLW60" s="84"/>
      <c r="TLX60" s="84"/>
      <c r="TLY60" s="85"/>
      <c r="TLZ60" s="84"/>
      <c r="TMA60" s="81"/>
      <c r="TMB60" s="82"/>
      <c r="TMC60" s="83"/>
      <c r="TMD60" s="84"/>
      <c r="TME60" s="84"/>
      <c r="TMF60" s="85"/>
      <c r="TMG60" s="84"/>
      <c r="TMH60" s="81"/>
      <c r="TMI60" s="82"/>
      <c r="TMJ60" s="83"/>
      <c r="TMK60" s="84"/>
      <c r="TML60" s="84"/>
      <c r="TMM60" s="85"/>
      <c r="TMN60" s="84"/>
      <c r="TMO60" s="81"/>
      <c r="TMP60" s="82"/>
      <c r="TMQ60" s="83"/>
      <c r="TMR60" s="84"/>
      <c r="TMS60" s="84"/>
      <c r="TMT60" s="85"/>
      <c r="TMU60" s="84"/>
      <c r="TMV60" s="81"/>
      <c r="TMW60" s="82"/>
      <c r="TMX60" s="83"/>
      <c r="TMY60" s="84"/>
      <c r="TMZ60" s="84"/>
      <c r="TNA60" s="85"/>
      <c r="TNB60" s="84"/>
      <c r="TNC60" s="81"/>
      <c r="TND60" s="82"/>
      <c r="TNE60" s="83"/>
      <c r="TNF60" s="84"/>
      <c r="TNG60" s="84"/>
      <c r="TNH60" s="85"/>
      <c r="TNI60" s="84"/>
      <c r="TNJ60" s="81"/>
      <c r="TNK60" s="82"/>
      <c r="TNL60" s="83"/>
      <c r="TNM60" s="84"/>
      <c r="TNN60" s="84"/>
      <c r="TNO60" s="85"/>
      <c r="TNP60" s="84"/>
      <c r="TNQ60" s="81"/>
      <c r="TNR60" s="82"/>
      <c r="TNS60" s="83"/>
      <c r="TNT60" s="84"/>
      <c r="TNU60" s="84"/>
      <c r="TNV60" s="85"/>
      <c r="TNW60" s="84"/>
      <c r="TNX60" s="81"/>
      <c r="TNY60" s="82"/>
      <c r="TNZ60" s="83"/>
      <c r="TOA60" s="84"/>
      <c r="TOB60" s="84"/>
      <c r="TOC60" s="85"/>
      <c r="TOD60" s="84"/>
      <c r="TOE60" s="81"/>
      <c r="TOF60" s="82"/>
      <c r="TOG60" s="83"/>
      <c r="TOH60" s="84"/>
      <c r="TOI60" s="84"/>
      <c r="TOJ60" s="85"/>
      <c r="TOK60" s="84"/>
      <c r="TOL60" s="81"/>
      <c r="TOM60" s="82"/>
      <c r="TON60" s="83"/>
      <c r="TOO60" s="84"/>
      <c r="TOP60" s="84"/>
      <c r="TOQ60" s="85"/>
      <c r="TOR60" s="84"/>
      <c r="TOS60" s="81"/>
      <c r="TOT60" s="82"/>
      <c r="TOU60" s="83"/>
      <c r="TOV60" s="84"/>
      <c r="TOW60" s="84"/>
      <c r="TOX60" s="85"/>
      <c r="TOY60" s="84"/>
      <c r="TOZ60" s="81"/>
      <c r="TPA60" s="82"/>
      <c r="TPB60" s="83"/>
      <c r="TPC60" s="84"/>
      <c r="TPD60" s="84"/>
      <c r="TPE60" s="85"/>
      <c r="TPF60" s="84"/>
      <c r="TPG60" s="81"/>
      <c r="TPH60" s="82"/>
      <c r="TPI60" s="83"/>
      <c r="TPJ60" s="84"/>
      <c r="TPK60" s="84"/>
      <c r="TPL60" s="85"/>
      <c r="TPM60" s="84"/>
      <c r="TPN60" s="81"/>
      <c r="TPO60" s="82"/>
      <c r="TPP60" s="83"/>
      <c r="TPQ60" s="84"/>
      <c r="TPR60" s="84"/>
      <c r="TPS60" s="85"/>
      <c r="TPT60" s="84"/>
      <c r="TPU60" s="81"/>
      <c r="TPV60" s="82"/>
      <c r="TPW60" s="83"/>
      <c r="TPX60" s="84"/>
      <c r="TPY60" s="84"/>
      <c r="TPZ60" s="85"/>
      <c r="TQA60" s="84"/>
      <c r="TQB60" s="81"/>
      <c r="TQC60" s="82"/>
      <c r="TQD60" s="83"/>
      <c r="TQE60" s="84"/>
      <c r="TQF60" s="84"/>
      <c r="TQG60" s="85"/>
      <c r="TQH60" s="84"/>
      <c r="TQI60" s="81"/>
      <c r="TQJ60" s="82"/>
      <c r="TQK60" s="83"/>
      <c r="TQL60" s="84"/>
      <c r="TQM60" s="84"/>
      <c r="TQN60" s="85"/>
      <c r="TQO60" s="84"/>
      <c r="TQP60" s="81"/>
      <c r="TQQ60" s="82"/>
      <c r="TQR60" s="83"/>
      <c r="TQS60" s="84"/>
      <c r="TQT60" s="84"/>
      <c r="TQU60" s="85"/>
      <c r="TQV60" s="84"/>
      <c r="TQW60" s="81"/>
      <c r="TQX60" s="82"/>
      <c r="TQY60" s="83"/>
      <c r="TQZ60" s="84"/>
      <c r="TRA60" s="84"/>
      <c r="TRB60" s="85"/>
      <c r="TRC60" s="84"/>
      <c r="TRD60" s="81"/>
      <c r="TRE60" s="82"/>
      <c r="TRF60" s="83"/>
      <c r="TRG60" s="84"/>
      <c r="TRH60" s="84"/>
      <c r="TRI60" s="85"/>
      <c r="TRJ60" s="84"/>
      <c r="TRK60" s="81"/>
      <c r="TRL60" s="82"/>
      <c r="TRM60" s="83"/>
      <c r="TRN60" s="84"/>
      <c r="TRO60" s="84"/>
      <c r="TRP60" s="85"/>
      <c r="TRQ60" s="84"/>
      <c r="TRR60" s="81"/>
      <c r="TRS60" s="82"/>
      <c r="TRT60" s="83"/>
      <c r="TRU60" s="84"/>
      <c r="TRV60" s="84"/>
      <c r="TRW60" s="85"/>
      <c r="TRX60" s="84"/>
      <c r="TRY60" s="81"/>
      <c r="TRZ60" s="82"/>
      <c r="TSA60" s="83"/>
      <c r="TSB60" s="84"/>
      <c r="TSC60" s="84"/>
      <c r="TSD60" s="85"/>
      <c r="TSE60" s="84"/>
      <c r="TSF60" s="81"/>
      <c r="TSG60" s="82"/>
      <c r="TSH60" s="83"/>
      <c r="TSI60" s="84"/>
      <c r="TSJ60" s="84"/>
      <c r="TSK60" s="85"/>
      <c r="TSL60" s="84"/>
      <c r="TSM60" s="81"/>
      <c r="TSN60" s="82"/>
      <c r="TSO60" s="83"/>
      <c r="TSP60" s="84"/>
      <c r="TSQ60" s="84"/>
      <c r="TSR60" s="85"/>
      <c r="TSS60" s="84"/>
      <c r="TST60" s="81"/>
      <c r="TSU60" s="82"/>
      <c r="TSV60" s="83"/>
      <c r="TSW60" s="84"/>
      <c r="TSX60" s="84"/>
      <c r="TSY60" s="85"/>
      <c r="TSZ60" s="84"/>
      <c r="TTA60" s="81"/>
      <c r="TTB60" s="82"/>
      <c r="TTC60" s="83"/>
      <c r="TTD60" s="84"/>
      <c r="TTE60" s="84"/>
      <c r="TTF60" s="85"/>
      <c r="TTG60" s="84"/>
      <c r="TTH60" s="81"/>
      <c r="TTI60" s="82"/>
      <c r="TTJ60" s="83"/>
      <c r="TTK60" s="84"/>
      <c r="TTL60" s="84"/>
      <c r="TTM60" s="85"/>
      <c r="TTN60" s="84"/>
      <c r="TTO60" s="81"/>
      <c r="TTP60" s="82"/>
      <c r="TTQ60" s="83"/>
      <c r="TTR60" s="84"/>
      <c r="TTS60" s="84"/>
      <c r="TTT60" s="85"/>
      <c r="TTU60" s="84"/>
      <c r="TTV60" s="81"/>
      <c r="TTW60" s="82"/>
      <c r="TTX60" s="83"/>
      <c r="TTY60" s="84"/>
      <c r="TTZ60" s="84"/>
      <c r="TUA60" s="85"/>
      <c r="TUB60" s="84"/>
      <c r="TUC60" s="81"/>
      <c r="TUD60" s="82"/>
      <c r="TUE60" s="83"/>
      <c r="TUF60" s="84"/>
      <c r="TUG60" s="84"/>
      <c r="TUH60" s="85"/>
      <c r="TUI60" s="84"/>
      <c r="TUJ60" s="81"/>
      <c r="TUK60" s="82"/>
      <c r="TUL60" s="83"/>
      <c r="TUM60" s="84"/>
      <c r="TUN60" s="84"/>
      <c r="TUO60" s="85"/>
      <c r="TUP60" s="84"/>
      <c r="TUQ60" s="81"/>
      <c r="TUR60" s="82"/>
      <c r="TUS60" s="83"/>
      <c r="TUT60" s="84"/>
      <c r="TUU60" s="84"/>
      <c r="TUV60" s="85"/>
      <c r="TUW60" s="84"/>
      <c r="TUX60" s="81"/>
      <c r="TUY60" s="82"/>
      <c r="TUZ60" s="83"/>
      <c r="TVA60" s="84"/>
      <c r="TVB60" s="84"/>
      <c r="TVC60" s="85"/>
      <c r="TVD60" s="84"/>
      <c r="TVE60" s="81"/>
      <c r="TVF60" s="82"/>
      <c r="TVG60" s="83"/>
      <c r="TVH60" s="84"/>
      <c r="TVI60" s="84"/>
      <c r="TVJ60" s="85"/>
      <c r="TVK60" s="84"/>
      <c r="TVL60" s="81"/>
      <c r="TVM60" s="82"/>
      <c r="TVN60" s="83"/>
      <c r="TVO60" s="84"/>
      <c r="TVP60" s="84"/>
      <c r="TVQ60" s="85"/>
      <c r="TVR60" s="84"/>
      <c r="TVS60" s="81"/>
      <c r="TVT60" s="82"/>
      <c r="TVU60" s="83"/>
      <c r="TVV60" s="84"/>
      <c r="TVW60" s="84"/>
      <c r="TVX60" s="85"/>
      <c r="TVY60" s="84"/>
      <c r="TVZ60" s="81"/>
      <c r="TWA60" s="82"/>
      <c r="TWB60" s="83"/>
      <c r="TWC60" s="84"/>
      <c r="TWD60" s="84"/>
      <c r="TWE60" s="85"/>
      <c r="TWF60" s="84"/>
      <c r="TWG60" s="81"/>
      <c r="TWH60" s="82"/>
      <c r="TWI60" s="83"/>
      <c r="TWJ60" s="84"/>
      <c r="TWK60" s="84"/>
      <c r="TWL60" s="85"/>
      <c r="TWM60" s="84"/>
      <c r="TWN60" s="81"/>
      <c r="TWO60" s="82"/>
      <c r="TWP60" s="83"/>
      <c r="TWQ60" s="84"/>
      <c r="TWR60" s="84"/>
      <c r="TWS60" s="85"/>
      <c r="TWT60" s="84"/>
      <c r="TWU60" s="81"/>
      <c r="TWV60" s="82"/>
      <c r="TWW60" s="83"/>
      <c r="TWX60" s="84"/>
      <c r="TWY60" s="84"/>
      <c r="TWZ60" s="85"/>
      <c r="TXA60" s="84"/>
      <c r="TXB60" s="81"/>
      <c r="TXC60" s="82"/>
      <c r="TXD60" s="83"/>
      <c r="TXE60" s="84"/>
      <c r="TXF60" s="84"/>
      <c r="TXG60" s="85"/>
      <c r="TXH60" s="84"/>
      <c r="TXI60" s="81"/>
      <c r="TXJ60" s="82"/>
      <c r="TXK60" s="83"/>
      <c r="TXL60" s="84"/>
      <c r="TXM60" s="84"/>
      <c r="TXN60" s="85"/>
      <c r="TXO60" s="84"/>
      <c r="TXP60" s="81"/>
      <c r="TXQ60" s="82"/>
      <c r="TXR60" s="83"/>
      <c r="TXS60" s="84"/>
      <c r="TXT60" s="84"/>
      <c r="TXU60" s="85"/>
      <c r="TXV60" s="84"/>
      <c r="TXW60" s="81"/>
      <c r="TXX60" s="82"/>
      <c r="TXY60" s="83"/>
      <c r="TXZ60" s="84"/>
      <c r="TYA60" s="84"/>
      <c r="TYB60" s="85"/>
      <c r="TYC60" s="84"/>
      <c r="TYD60" s="81"/>
      <c r="TYE60" s="82"/>
      <c r="TYF60" s="83"/>
      <c r="TYG60" s="84"/>
      <c r="TYH60" s="84"/>
      <c r="TYI60" s="85"/>
      <c r="TYJ60" s="84"/>
      <c r="TYK60" s="81"/>
      <c r="TYL60" s="82"/>
      <c r="TYM60" s="83"/>
      <c r="TYN60" s="84"/>
      <c r="TYO60" s="84"/>
      <c r="TYP60" s="85"/>
      <c r="TYQ60" s="84"/>
      <c r="TYR60" s="81"/>
      <c r="TYS60" s="82"/>
      <c r="TYT60" s="83"/>
      <c r="TYU60" s="84"/>
      <c r="TYV60" s="84"/>
      <c r="TYW60" s="85"/>
      <c r="TYX60" s="84"/>
      <c r="TYY60" s="81"/>
      <c r="TYZ60" s="82"/>
      <c r="TZA60" s="83"/>
      <c r="TZB60" s="84"/>
      <c r="TZC60" s="84"/>
      <c r="TZD60" s="85"/>
      <c r="TZE60" s="84"/>
      <c r="TZF60" s="81"/>
      <c r="TZG60" s="82"/>
      <c r="TZH60" s="83"/>
      <c r="TZI60" s="84"/>
      <c r="TZJ60" s="84"/>
      <c r="TZK60" s="85"/>
      <c r="TZL60" s="84"/>
      <c r="TZM60" s="81"/>
      <c r="TZN60" s="82"/>
      <c r="TZO60" s="83"/>
      <c r="TZP60" s="84"/>
      <c r="TZQ60" s="84"/>
      <c r="TZR60" s="85"/>
      <c r="TZS60" s="84"/>
      <c r="TZT60" s="81"/>
      <c r="TZU60" s="82"/>
      <c r="TZV60" s="83"/>
      <c r="TZW60" s="84"/>
      <c r="TZX60" s="84"/>
      <c r="TZY60" s="85"/>
      <c r="TZZ60" s="84"/>
      <c r="UAA60" s="81"/>
      <c r="UAB60" s="82"/>
      <c r="UAC60" s="83"/>
      <c r="UAD60" s="84"/>
      <c r="UAE60" s="84"/>
      <c r="UAF60" s="85"/>
      <c r="UAG60" s="84"/>
      <c r="UAH60" s="81"/>
      <c r="UAI60" s="82"/>
      <c r="UAJ60" s="83"/>
      <c r="UAK60" s="84"/>
      <c r="UAL60" s="84"/>
      <c r="UAM60" s="85"/>
      <c r="UAN60" s="84"/>
      <c r="UAO60" s="81"/>
      <c r="UAP60" s="82"/>
      <c r="UAQ60" s="83"/>
      <c r="UAR60" s="84"/>
      <c r="UAS60" s="84"/>
      <c r="UAT60" s="85"/>
      <c r="UAU60" s="84"/>
      <c r="UAV60" s="81"/>
      <c r="UAW60" s="82"/>
      <c r="UAX60" s="83"/>
      <c r="UAY60" s="84"/>
      <c r="UAZ60" s="84"/>
      <c r="UBA60" s="85"/>
      <c r="UBB60" s="84"/>
      <c r="UBC60" s="81"/>
      <c r="UBD60" s="82"/>
      <c r="UBE60" s="83"/>
      <c r="UBF60" s="84"/>
      <c r="UBG60" s="84"/>
      <c r="UBH60" s="85"/>
      <c r="UBI60" s="84"/>
      <c r="UBJ60" s="81"/>
      <c r="UBK60" s="82"/>
      <c r="UBL60" s="83"/>
      <c r="UBM60" s="84"/>
      <c r="UBN60" s="84"/>
      <c r="UBO60" s="85"/>
      <c r="UBP60" s="84"/>
      <c r="UBQ60" s="81"/>
      <c r="UBR60" s="82"/>
      <c r="UBS60" s="83"/>
      <c r="UBT60" s="84"/>
      <c r="UBU60" s="84"/>
      <c r="UBV60" s="85"/>
      <c r="UBW60" s="84"/>
      <c r="UBX60" s="81"/>
      <c r="UBY60" s="82"/>
      <c r="UBZ60" s="83"/>
      <c r="UCA60" s="84"/>
      <c r="UCB60" s="84"/>
      <c r="UCC60" s="85"/>
      <c r="UCD60" s="84"/>
      <c r="UCE60" s="81"/>
      <c r="UCF60" s="82"/>
      <c r="UCG60" s="83"/>
      <c r="UCH60" s="84"/>
      <c r="UCI60" s="84"/>
      <c r="UCJ60" s="85"/>
      <c r="UCK60" s="84"/>
      <c r="UCL60" s="81"/>
      <c r="UCM60" s="82"/>
      <c r="UCN60" s="83"/>
      <c r="UCO60" s="84"/>
      <c r="UCP60" s="84"/>
      <c r="UCQ60" s="85"/>
      <c r="UCR60" s="84"/>
      <c r="UCS60" s="81"/>
      <c r="UCT60" s="82"/>
      <c r="UCU60" s="83"/>
      <c r="UCV60" s="84"/>
      <c r="UCW60" s="84"/>
      <c r="UCX60" s="85"/>
      <c r="UCY60" s="84"/>
      <c r="UCZ60" s="81"/>
      <c r="UDA60" s="82"/>
      <c r="UDB60" s="83"/>
      <c r="UDC60" s="84"/>
      <c r="UDD60" s="84"/>
      <c r="UDE60" s="85"/>
      <c r="UDF60" s="84"/>
      <c r="UDG60" s="81"/>
      <c r="UDH60" s="82"/>
      <c r="UDI60" s="83"/>
      <c r="UDJ60" s="84"/>
      <c r="UDK60" s="84"/>
      <c r="UDL60" s="85"/>
      <c r="UDM60" s="84"/>
      <c r="UDN60" s="81"/>
      <c r="UDO60" s="82"/>
      <c r="UDP60" s="83"/>
      <c r="UDQ60" s="84"/>
      <c r="UDR60" s="84"/>
      <c r="UDS60" s="85"/>
      <c r="UDT60" s="84"/>
      <c r="UDU60" s="81"/>
      <c r="UDV60" s="82"/>
      <c r="UDW60" s="83"/>
      <c r="UDX60" s="84"/>
      <c r="UDY60" s="84"/>
      <c r="UDZ60" s="85"/>
      <c r="UEA60" s="84"/>
      <c r="UEB60" s="81"/>
      <c r="UEC60" s="82"/>
      <c r="UED60" s="83"/>
      <c r="UEE60" s="84"/>
      <c r="UEF60" s="84"/>
      <c r="UEG60" s="85"/>
      <c r="UEH60" s="84"/>
      <c r="UEI60" s="81"/>
      <c r="UEJ60" s="82"/>
      <c r="UEK60" s="83"/>
      <c r="UEL60" s="84"/>
      <c r="UEM60" s="84"/>
      <c r="UEN60" s="85"/>
      <c r="UEO60" s="84"/>
      <c r="UEP60" s="81"/>
      <c r="UEQ60" s="82"/>
      <c r="UER60" s="83"/>
      <c r="UES60" s="84"/>
      <c r="UET60" s="84"/>
      <c r="UEU60" s="85"/>
      <c r="UEV60" s="84"/>
      <c r="UEW60" s="81"/>
      <c r="UEX60" s="82"/>
      <c r="UEY60" s="83"/>
      <c r="UEZ60" s="84"/>
      <c r="UFA60" s="84"/>
      <c r="UFB60" s="85"/>
      <c r="UFC60" s="84"/>
      <c r="UFD60" s="81"/>
      <c r="UFE60" s="82"/>
      <c r="UFF60" s="83"/>
      <c r="UFG60" s="84"/>
      <c r="UFH60" s="84"/>
      <c r="UFI60" s="85"/>
      <c r="UFJ60" s="84"/>
      <c r="UFK60" s="81"/>
      <c r="UFL60" s="82"/>
      <c r="UFM60" s="83"/>
      <c r="UFN60" s="84"/>
      <c r="UFO60" s="84"/>
      <c r="UFP60" s="85"/>
      <c r="UFQ60" s="84"/>
      <c r="UFR60" s="81"/>
      <c r="UFS60" s="82"/>
      <c r="UFT60" s="83"/>
      <c r="UFU60" s="84"/>
      <c r="UFV60" s="84"/>
      <c r="UFW60" s="85"/>
      <c r="UFX60" s="84"/>
      <c r="UFY60" s="81"/>
      <c r="UFZ60" s="82"/>
      <c r="UGA60" s="83"/>
      <c r="UGB60" s="84"/>
      <c r="UGC60" s="84"/>
      <c r="UGD60" s="85"/>
      <c r="UGE60" s="84"/>
      <c r="UGF60" s="81"/>
      <c r="UGG60" s="82"/>
      <c r="UGH60" s="83"/>
      <c r="UGI60" s="84"/>
      <c r="UGJ60" s="84"/>
      <c r="UGK60" s="85"/>
      <c r="UGL60" s="84"/>
      <c r="UGM60" s="81"/>
      <c r="UGN60" s="82"/>
      <c r="UGO60" s="83"/>
      <c r="UGP60" s="84"/>
      <c r="UGQ60" s="84"/>
      <c r="UGR60" s="85"/>
      <c r="UGS60" s="84"/>
      <c r="UGT60" s="81"/>
      <c r="UGU60" s="82"/>
      <c r="UGV60" s="83"/>
      <c r="UGW60" s="84"/>
      <c r="UGX60" s="84"/>
      <c r="UGY60" s="85"/>
      <c r="UGZ60" s="84"/>
      <c r="UHA60" s="81"/>
      <c r="UHB60" s="82"/>
      <c r="UHC60" s="83"/>
      <c r="UHD60" s="84"/>
      <c r="UHE60" s="84"/>
      <c r="UHF60" s="85"/>
      <c r="UHG60" s="84"/>
      <c r="UHH60" s="81"/>
      <c r="UHI60" s="82"/>
      <c r="UHJ60" s="83"/>
      <c r="UHK60" s="84"/>
      <c r="UHL60" s="84"/>
      <c r="UHM60" s="85"/>
      <c r="UHN60" s="84"/>
      <c r="UHO60" s="81"/>
      <c r="UHP60" s="82"/>
      <c r="UHQ60" s="83"/>
      <c r="UHR60" s="84"/>
      <c r="UHS60" s="84"/>
      <c r="UHT60" s="85"/>
      <c r="UHU60" s="84"/>
      <c r="UHV60" s="81"/>
      <c r="UHW60" s="82"/>
      <c r="UHX60" s="83"/>
      <c r="UHY60" s="84"/>
      <c r="UHZ60" s="84"/>
      <c r="UIA60" s="85"/>
      <c r="UIB60" s="84"/>
      <c r="UIC60" s="81"/>
      <c r="UID60" s="82"/>
      <c r="UIE60" s="83"/>
      <c r="UIF60" s="84"/>
      <c r="UIG60" s="84"/>
      <c r="UIH60" s="85"/>
      <c r="UII60" s="84"/>
      <c r="UIJ60" s="81"/>
      <c r="UIK60" s="82"/>
      <c r="UIL60" s="83"/>
      <c r="UIM60" s="84"/>
      <c r="UIN60" s="84"/>
      <c r="UIO60" s="85"/>
      <c r="UIP60" s="84"/>
      <c r="UIQ60" s="81"/>
      <c r="UIR60" s="82"/>
      <c r="UIS60" s="83"/>
      <c r="UIT60" s="84"/>
      <c r="UIU60" s="84"/>
      <c r="UIV60" s="85"/>
      <c r="UIW60" s="84"/>
      <c r="UIX60" s="81"/>
      <c r="UIY60" s="82"/>
      <c r="UIZ60" s="83"/>
      <c r="UJA60" s="84"/>
      <c r="UJB60" s="84"/>
      <c r="UJC60" s="85"/>
      <c r="UJD60" s="84"/>
      <c r="UJE60" s="81"/>
      <c r="UJF60" s="82"/>
      <c r="UJG60" s="83"/>
      <c r="UJH60" s="84"/>
      <c r="UJI60" s="84"/>
      <c r="UJJ60" s="85"/>
      <c r="UJK60" s="84"/>
      <c r="UJL60" s="81"/>
      <c r="UJM60" s="82"/>
      <c r="UJN60" s="83"/>
      <c r="UJO60" s="84"/>
      <c r="UJP60" s="84"/>
      <c r="UJQ60" s="85"/>
      <c r="UJR60" s="84"/>
      <c r="UJS60" s="81"/>
      <c r="UJT60" s="82"/>
      <c r="UJU60" s="83"/>
      <c r="UJV60" s="84"/>
      <c r="UJW60" s="84"/>
      <c r="UJX60" s="85"/>
      <c r="UJY60" s="84"/>
      <c r="UJZ60" s="81"/>
      <c r="UKA60" s="82"/>
      <c r="UKB60" s="83"/>
      <c r="UKC60" s="84"/>
      <c r="UKD60" s="84"/>
      <c r="UKE60" s="85"/>
      <c r="UKF60" s="84"/>
      <c r="UKG60" s="81"/>
      <c r="UKH60" s="82"/>
      <c r="UKI60" s="83"/>
      <c r="UKJ60" s="84"/>
      <c r="UKK60" s="84"/>
      <c r="UKL60" s="85"/>
      <c r="UKM60" s="84"/>
      <c r="UKN60" s="81"/>
      <c r="UKO60" s="82"/>
      <c r="UKP60" s="83"/>
      <c r="UKQ60" s="84"/>
      <c r="UKR60" s="84"/>
      <c r="UKS60" s="85"/>
      <c r="UKT60" s="84"/>
      <c r="UKU60" s="81"/>
      <c r="UKV60" s="82"/>
      <c r="UKW60" s="83"/>
      <c r="UKX60" s="84"/>
      <c r="UKY60" s="84"/>
      <c r="UKZ60" s="85"/>
      <c r="ULA60" s="84"/>
      <c r="ULB60" s="81"/>
      <c r="ULC60" s="82"/>
      <c r="ULD60" s="83"/>
      <c r="ULE60" s="84"/>
      <c r="ULF60" s="84"/>
      <c r="ULG60" s="85"/>
      <c r="ULH60" s="84"/>
      <c r="ULI60" s="81"/>
      <c r="ULJ60" s="82"/>
      <c r="ULK60" s="83"/>
      <c r="ULL60" s="84"/>
      <c r="ULM60" s="84"/>
      <c r="ULN60" s="85"/>
      <c r="ULO60" s="84"/>
      <c r="ULP60" s="81"/>
      <c r="ULQ60" s="82"/>
      <c r="ULR60" s="83"/>
      <c r="ULS60" s="84"/>
      <c r="ULT60" s="84"/>
      <c r="ULU60" s="85"/>
      <c r="ULV60" s="84"/>
      <c r="ULW60" s="81"/>
      <c r="ULX60" s="82"/>
      <c r="ULY60" s="83"/>
      <c r="ULZ60" s="84"/>
      <c r="UMA60" s="84"/>
      <c r="UMB60" s="85"/>
      <c r="UMC60" s="84"/>
      <c r="UMD60" s="81"/>
      <c r="UME60" s="82"/>
      <c r="UMF60" s="83"/>
      <c r="UMG60" s="84"/>
      <c r="UMH60" s="84"/>
      <c r="UMI60" s="85"/>
      <c r="UMJ60" s="84"/>
      <c r="UMK60" s="81"/>
      <c r="UML60" s="82"/>
      <c r="UMM60" s="83"/>
      <c r="UMN60" s="84"/>
      <c r="UMO60" s="84"/>
      <c r="UMP60" s="85"/>
      <c r="UMQ60" s="84"/>
      <c r="UMR60" s="81"/>
      <c r="UMS60" s="82"/>
      <c r="UMT60" s="83"/>
      <c r="UMU60" s="84"/>
      <c r="UMV60" s="84"/>
      <c r="UMW60" s="85"/>
      <c r="UMX60" s="84"/>
      <c r="UMY60" s="81"/>
      <c r="UMZ60" s="82"/>
      <c r="UNA60" s="83"/>
      <c r="UNB60" s="84"/>
      <c r="UNC60" s="84"/>
      <c r="UND60" s="85"/>
      <c r="UNE60" s="84"/>
      <c r="UNF60" s="81"/>
      <c r="UNG60" s="82"/>
      <c r="UNH60" s="83"/>
      <c r="UNI60" s="84"/>
      <c r="UNJ60" s="84"/>
      <c r="UNK60" s="85"/>
      <c r="UNL60" s="84"/>
      <c r="UNM60" s="81"/>
      <c r="UNN60" s="82"/>
      <c r="UNO60" s="83"/>
      <c r="UNP60" s="84"/>
      <c r="UNQ60" s="84"/>
      <c r="UNR60" s="85"/>
      <c r="UNS60" s="84"/>
      <c r="UNT60" s="81"/>
      <c r="UNU60" s="82"/>
      <c r="UNV60" s="83"/>
      <c r="UNW60" s="84"/>
      <c r="UNX60" s="84"/>
      <c r="UNY60" s="85"/>
      <c r="UNZ60" s="84"/>
      <c r="UOA60" s="81"/>
      <c r="UOB60" s="82"/>
      <c r="UOC60" s="83"/>
      <c r="UOD60" s="84"/>
      <c r="UOE60" s="84"/>
      <c r="UOF60" s="85"/>
      <c r="UOG60" s="84"/>
      <c r="UOH60" s="81"/>
      <c r="UOI60" s="82"/>
      <c r="UOJ60" s="83"/>
      <c r="UOK60" s="84"/>
      <c r="UOL60" s="84"/>
      <c r="UOM60" s="85"/>
      <c r="UON60" s="84"/>
      <c r="UOO60" s="81"/>
      <c r="UOP60" s="82"/>
      <c r="UOQ60" s="83"/>
      <c r="UOR60" s="84"/>
      <c r="UOS60" s="84"/>
      <c r="UOT60" s="85"/>
      <c r="UOU60" s="84"/>
      <c r="UOV60" s="81"/>
      <c r="UOW60" s="82"/>
      <c r="UOX60" s="83"/>
      <c r="UOY60" s="84"/>
      <c r="UOZ60" s="84"/>
      <c r="UPA60" s="85"/>
      <c r="UPB60" s="84"/>
      <c r="UPC60" s="81"/>
      <c r="UPD60" s="82"/>
      <c r="UPE60" s="83"/>
      <c r="UPF60" s="84"/>
      <c r="UPG60" s="84"/>
      <c r="UPH60" s="85"/>
      <c r="UPI60" s="84"/>
      <c r="UPJ60" s="81"/>
      <c r="UPK60" s="82"/>
      <c r="UPL60" s="83"/>
      <c r="UPM60" s="84"/>
      <c r="UPN60" s="84"/>
      <c r="UPO60" s="85"/>
      <c r="UPP60" s="84"/>
      <c r="UPQ60" s="81"/>
      <c r="UPR60" s="82"/>
      <c r="UPS60" s="83"/>
      <c r="UPT60" s="84"/>
      <c r="UPU60" s="84"/>
      <c r="UPV60" s="85"/>
      <c r="UPW60" s="84"/>
      <c r="UPX60" s="81"/>
      <c r="UPY60" s="82"/>
      <c r="UPZ60" s="83"/>
      <c r="UQA60" s="84"/>
      <c r="UQB60" s="84"/>
      <c r="UQC60" s="85"/>
      <c r="UQD60" s="84"/>
      <c r="UQE60" s="81"/>
      <c r="UQF60" s="82"/>
      <c r="UQG60" s="83"/>
      <c r="UQH60" s="84"/>
      <c r="UQI60" s="84"/>
      <c r="UQJ60" s="85"/>
      <c r="UQK60" s="84"/>
      <c r="UQL60" s="81"/>
      <c r="UQM60" s="82"/>
      <c r="UQN60" s="83"/>
      <c r="UQO60" s="84"/>
      <c r="UQP60" s="84"/>
      <c r="UQQ60" s="85"/>
      <c r="UQR60" s="84"/>
      <c r="UQS60" s="81"/>
      <c r="UQT60" s="82"/>
      <c r="UQU60" s="83"/>
      <c r="UQV60" s="84"/>
      <c r="UQW60" s="84"/>
      <c r="UQX60" s="85"/>
      <c r="UQY60" s="84"/>
      <c r="UQZ60" s="81"/>
      <c r="URA60" s="82"/>
      <c r="URB60" s="83"/>
      <c r="URC60" s="84"/>
      <c r="URD60" s="84"/>
      <c r="URE60" s="85"/>
      <c r="URF60" s="84"/>
      <c r="URG60" s="81"/>
      <c r="URH60" s="82"/>
      <c r="URI60" s="83"/>
      <c r="URJ60" s="84"/>
      <c r="URK60" s="84"/>
      <c r="URL60" s="85"/>
      <c r="URM60" s="84"/>
      <c r="URN60" s="81"/>
      <c r="URO60" s="82"/>
      <c r="URP60" s="83"/>
      <c r="URQ60" s="84"/>
      <c r="URR60" s="84"/>
      <c r="URS60" s="85"/>
      <c r="URT60" s="84"/>
      <c r="URU60" s="81"/>
      <c r="URV60" s="82"/>
      <c r="URW60" s="83"/>
      <c r="URX60" s="84"/>
      <c r="URY60" s="84"/>
      <c r="URZ60" s="85"/>
      <c r="USA60" s="84"/>
      <c r="USB60" s="81"/>
      <c r="USC60" s="82"/>
      <c r="USD60" s="83"/>
      <c r="USE60" s="84"/>
      <c r="USF60" s="84"/>
      <c r="USG60" s="85"/>
      <c r="USH60" s="84"/>
      <c r="USI60" s="81"/>
      <c r="USJ60" s="82"/>
      <c r="USK60" s="83"/>
      <c r="USL60" s="84"/>
      <c r="USM60" s="84"/>
      <c r="USN60" s="85"/>
      <c r="USO60" s="84"/>
      <c r="USP60" s="81"/>
      <c r="USQ60" s="82"/>
      <c r="USR60" s="83"/>
      <c r="USS60" s="84"/>
      <c r="UST60" s="84"/>
      <c r="USU60" s="85"/>
      <c r="USV60" s="84"/>
      <c r="USW60" s="81"/>
      <c r="USX60" s="82"/>
      <c r="USY60" s="83"/>
      <c r="USZ60" s="84"/>
      <c r="UTA60" s="84"/>
      <c r="UTB60" s="85"/>
      <c r="UTC60" s="84"/>
      <c r="UTD60" s="81"/>
      <c r="UTE60" s="82"/>
      <c r="UTF60" s="83"/>
      <c r="UTG60" s="84"/>
      <c r="UTH60" s="84"/>
      <c r="UTI60" s="85"/>
      <c r="UTJ60" s="84"/>
      <c r="UTK60" s="81"/>
      <c r="UTL60" s="82"/>
      <c r="UTM60" s="83"/>
      <c r="UTN60" s="84"/>
      <c r="UTO60" s="84"/>
      <c r="UTP60" s="85"/>
      <c r="UTQ60" s="84"/>
      <c r="UTR60" s="81"/>
      <c r="UTS60" s="82"/>
      <c r="UTT60" s="83"/>
      <c r="UTU60" s="84"/>
      <c r="UTV60" s="84"/>
      <c r="UTW60" s="85"/>
      <c r="UTX60" s="84"/>
      <c r="UTY60" s="81"/>
      <c r="UTZ60" s="82"/>
      <c r="UUA60" s="83"/>
      <c r="UUB60" s="84"/>
      <c r="UUC60" s="84"/>
      <c r="UUD60" s="85"/>
      <c r="UUE60" s="84"/>
      <c r="UUF60" s="81"/>
      <c r="UUG60" s="82"/>
      <c r="UUH60" s="83"/>
      <c r="UUI60" s="84"/>
      <c r="UUJ60" s="84"/>
      <c r="UUK60" s="85"/>
      <c r="UUL60" s="84"/>
      <c r="UUM60" s="81"/>
      <c r="UUN60" s="82"/>
      <c r="UUO60" s="83"/>
      <c r="UUP60" s="84"/>
      <c r="UUQ60" s="84"/>
      <c r="UUR60" s="85"/>
      <c r="UUS60" s="84"/>
      <c r="UUT60" s="81"/>
      <c r="UUU60" s="82"/>
      <c r="UUV60" s="83"/>
      <c r="UUW60" s="84"/>
      <c r="UUX60" s="84"/>
      <c r="UUY60" s="85"/>
      <c r="UUZ60" s="84"/>
      <c r="UVA60" s="81"/>
      <c r="UVB60" s="82"/>
      <c r="UVC60" s="83"/>
      <c r="UVD60" s="84"/>
      <c r="UVE60" s="84"/>
      <c r="UVF60" s="85"/>
      <c r="UVG60" s="84"/>
      <c r="UVH60" s="81"/>
      <c r="UVI60" s="82"/>
      <c r="UVJ60" s="83"/>
      <c r="UVK60" s="84"/>
      <c r="UVL60" s="84"/>
      <c r="UVM60" s="85"/>
      <c r="UVN60" s="84"/>
      <c r="UVO60" s="81"/>
      <c r="UVP60" s="82"/>
      <c r="UVQ60" s="83"/>
      <c r="UVR60" s="84"/>
      <c r="UVS60" s="84"/>
      <c r="UVT60" s="85"/>
      <c r="UVU60" s="84"/>
      <c r="UVV60" s="81"/>
      <c r="UVW60" s="82"/>
      <c r="UVX60" s="83"/>
      <c r="UVY60" s="84"/>
      <c r="UVZ60" s="84"/>
      <c r="UWA60" s="85"/>
      <c r="UWB60" s="84"/>
      <c r="UWC60" s="81"/>
      <c r="UWD60" s="82"/>
      <c r="UWE60" s="83"/>
      <c r="UWF60" s="84"/>
      <c r="UWG60" s="84"/>
      <c r="UWH60" s="85"/>
      <c r="UWI60" s="84"/>
      <c r="UWJ60" s="81"/>
      <c r="UWK60" s="82"/>
      <c r="UWL60" s="83"/>
      <c r="UWM60" s="84"/>
      <c r="UWN60" s="84"/>
      <c r="UWO60" s="85"/>
      <c r="UWP60" s="84"/>
      <c r="UWQ60" s="81"/>
      <c r="UWR60" s="82"/>
      <c r="UWS60" s="83"/>
      <c r="UWT60" s="84"/>
      <c r="UWU60" s="84"/>
      <c r="UWV60" s="85"/>
      <c r="UWW60" s="84"/>
      <c r="UWX60" s="81"/>
      <c r="UWY60" s="82"/>
      <c r="UWZ60" s="83"/>
      <c r="UXA60" s="84"/>
      <c r="UXB60" s="84"/>
      <c r="UXC60" s="85"/>
      <c r="UXD60" s="84"/>
      <c r="UXE60" s="81"/>
      <c r="UXF60" s="82"/>
      <c r="UXG60" s="83"/>
      <c r="UXH60" s="84"/>
      <c r="UXI60" s="84"/>
      <c r="UXJ60" s="85"/>
      <c r="UXK60" s="84"/>
      <c r="UXL60" s="81"/>
      <c r="UXM60" s="82"/>
      <c r="UXN60" s="83"/>
      <c r="UXO60" s="84"/>
      <c r="UXP60" s="84"/>
      <c r="UXQ60" s="85"/>
      <c r="UXR60" s="84"/>
      <c r="UXS60" s="81"/>
      <c r="UXT60" s="82"/>
      <c r="UXU60" s="83"/>
      <c r="UXV60" s="84"/>
      <c r="UXW60" s="84"/>
      <c r="UXX60" s="85"/>
      <c r="UXY60" s="84"/>
      <c r="UXZ60" s="81"/>
      <c r="UYA60" s="82"/>
      <c r="UYB60" s="83"/>
      <c r="UYC60" s="84"/>
      <c r="UYD60" s="84"/>
      <c r="UYE60" s="85"/>
      <c r="UYF60" s="84"/>
      <c r="UYG60" s="81"/>
      <c r="UYH60" s="82"/>
      <c r="UYI60" s="83"/>
      <c r="UYJ60" s="84"/>
      <c r="UYK60" s="84"/>
      <c r="UYL60" s="85"/>
      <c r="UYM60" s="84"/>
      <c r="UYN60" s="81"/>
      <c r="UYO60" s="82"/>
      <c r="UYP60" s="83"/>
      <c r="UYQ60" s="84"/>
      <c r="UYR60" s="84"/>
      <c r="UYS60" s="85"/>
      <c r="UYT60" s="84"/>
      <c r="UYU60" s="81"/>
      <c r="UYV60" s="82"/>
      <c r="UYW60" s="83"/>
      <c r="UYX60" s="84"/>
      <c r="UYY60" s="84"/>
      <c r="UYZ60" s="85"/>
      <c r="UZA60" s="84"/>
      <c r="UZB60" s="81"/>
      <c r="UZC60" s="82"/>
      <c r="UZD60" s="83"/>
      <c r="UZE60" s="84"/>
      <c r="UZF60" s="84"/>
      <c r="UZG60" s="85"/>
      <c r="UZH60" s="84"/>
      <c r="UZI60" s="81"/>
      <c r="UZJ60" s="82"/>
      <c r="UZK60" s="83"/>
      <c r="UZL60" s="84"/>
      <c r="UZM60" s="84"/>
      <c r="UZN60" s="85"/>
      <c r="UZO60" s="84"/>
      <c r="UZP60" s="81"/>
      <c r="UZQ60" s="82"/>
      <c r="UZR60" s="83"/>
      <c r="UZS60" s="84"/>
      <c r="UZT60" s="84"/>
      <c r="UZU60" s="85"/>
      <c r="UZV60" s="84"/>
      <c r="UZW60" s="81"/>
      <c r="UZX60" s="82"/>
      <c r="UZY60" s="83"/>
      <c r="UZZ60" s="84"/>
      <c r="VAA60" s="84"/>
      <c r="VAB60" s="85"/>
      <c r="VAC60" s="84"/>
      <c r="VAD60" s="81"/>
      <c r="VAE60" s="82"/>
      <c r="VAF60" s="83"/>
      <c r="VAG60" s="84"/>
      <c r="VAH60" s="84"/>
      <c r="VAI60" s="85"/>
      <c r="VAJ60" s="84"/>
      <c r="VAK60" s="81"/>
      <c r="VAL60" s="82"/>
      <c r="VAM60" s="83"/>
      <c r="VAN60" s="84"/>
      <c r="VAO60" s="84"/>
      <c r="VAP60" s="85"/>
      <c r="VAQ60" s="84"/>
      <c r="VAR60" s="81"/>
      <c r="VAS60" s="82"/>
      <c r="VAT60" s="83"/>
      <c r="VAU60" s="84"/>
      <c r="VAV60" s="84"/>
      <c r="VAW60" s="85"/>
      <c r="VAX60" s="84"/>
      <c r="VAY60" s="81"/>
      <c r="VAZ60" s="82"/>
      <c r="VBA60" s="83"/>
      <c r="VBB60" s="84"/>
      <c r="VBC60" s="84"/>
      <c r="VBD60" s="85"/>
      <c r="VBE60" s="84"/>
      <c r="VBF60" s="81"/>
      <c r="VBG60" s="82"/>
      <c r="VBH60" s="83"/>
      <c r="VBI60" s="84"/>
      <c r="VBJ60" s="84"/>
      <c r="VBK60" s="85"/>
      <c r="VBL60" s="84"/>
      <c r="VBM60" s="81"/>
      <c r="VBN60" s="82"/>
      <c r="VBO60" s="83"/>
      <c r="VBP60" s="84"/>
      <c r="VBQ60" s="84"/>
      <c r="VBR60" s="85"/>
      <c r="VBS60" s="84"/>
      <c r="VBT60" s="81"/>
      <c r="VBU60" s="82"/>
      <c r="VBV60" s="83"/>
      <c r="VBW60" s="84"/>
      <c r="VBX60" s="84"/>
      <c r="VBY60" s="85"/>
      <c r="VBZ60" s="84"/>
      <c r="VCA60" s="81"/>
      <c r="VCB60" s="82"/>
      <c r="VCC60" s="83"/>
      <c r="VCD60" s="84"/>
      <c r="VCE60" s="84"/>
      <c r="VCF60" s="85"/>
      <c r="VCG60" s="84"/>
      <c r="VCH60" s="81"/>
      <c r="VCI60" s="82"/>
      <c r="VCJ60" s="83"/>
      <c r="VCK60" s="84"/>
      <c r="VCL60" s="84"/>
      <c r="VCM60" s="85"/>
      <c r="VCN60" s="84"/>
      <c r="VCO60" s="81"/>
      <c r="VCP60" s="82"/>
      <c r="VCQ60" s="83"/>
      <c r="VCR60" s="84"/>
      <c r="VCS60" s="84"/>
      <c r="VCT60" s="85"/>
      <c r="VCU60" s="84"/>
      <c r="VCV60" s="81"/>
      <c r="VCW60" s="82"/>
      <c r="VCX60" s="83"/>
      <c r="VCY60" s="84"/>
      <c r="VCZ60" s="84"/>
      <c r="VDA60" s="85"/>
      <c r="VDB60" s="84"/>
      <c r="VDC60" s="81"/>
      <c r="VDD60" s="82"/>
      <c r="VDE60" s="83"/>
      <c r="VDF60" s="84"/>
      <c r="VDG60" s="84"/>
      <c r="VDH60" s="85"/>
      <c r="VDI60" s="84"/>
      <c r="VDJ60" s="81"/>
      <c r="VDK60" s="82"/>
      <c r="VDL60" s="83"/>
      <c r="VDM60" s="84"/>
      <c r="VDN60" s="84"/>
      <c r="VDO60" s="85"/>
      <c r="VDP60" s="84"/>
      <c r="VDQ60" s="81"/>
      <c r="VDR60" s="82"/>
      <c r="VDS60" s="83"/>
      <c r="VDT60" s="84"/>
      <c r="VDU60" s="84"/>
      <c r="VDV60" s="85"/>
      <c r="VDW60" s="84"/>
      <c r="VDX60" s="81"/>
      <c r="VDY60" s="82"/>
      <c r="VDZ60" s="83"/>
      <c r="VEA60" s="84"/>
      <c r="VEB60" s="84"/>
      <c r="VEC60" s="85"/>
      <c r="VED60" s="84"/>
      <c r="VEE60" s="81"/>
      <c r="VEF60" s="82"/>
      <c r="VEG60" s="83"/>
      <c r="VEH60" s="84"/>
      <c r="VEI60" s="84"/>
      <c r="VEJ60" s="85"/>
      <c r="VEK60" s="84"/>
      <c r="VEL60" s="81"/>
      <c r="VEM60" s="82"/>
      <c r="VEN60" s="83"/>
      <c r="VEO60" s="84"/>
      <c r="VEP60" s="84"/>
      <c r="VEQ60" s="85"/>
      <c r="VER60" s="84"/>
      <c r="VES60" s="81"/>
      <c r="VET60" s="82"/>
      <c r="VEU60" s="83"/>
      <c r="VEV60" s="84"/>
      <c r="VEW60" s="84"/>
      <c r="VEX60" s="85"/>
      <c r="VEY60" s="84"/>
      <c r="VEZ60" s="81"/>
      <c r="VFA60" s="82"/>
      <c r="VFB60" s="83"/>
      <c r="VFC60" s="84"/>
      <c r="VFD60" s="84"/>
      <c r="VFE60" s="85"/>
      <c r="VFF60" s="84"/>
      <c r="VFG60" s="81"/>
      <c r="VFH60" s="82"/>
      <c r="VFI60" s="83"/>
      <c r="VFJ60" s="84"/>
      <c r="VFK60" s="84"/>
      <c r="VFL60" s="85"/>
      <c r="VFM60" s="84"/>
      <c r="VFN60" s="81"/>
      <c r="VFO60" s="82"/>
      <c r="VFP60" s="83"/>
      <c r="VFQ60" s="84"/>
      <c r="VFR60" s="84"/>
      <c r="VFS60" s="85"/>
      <c r="VFT60" s="84"/>
      <c r="VFU60" s="81"/>
      <c r="VFV60" s="82"/>
      <c r="VFW60" s="83"/>
      <c r="VFX60" s="84"/>
      <c r="VFY60" s="84"/>
      <c r="VFZ60" s="85"/>
      <c r="VGA60" s="84"/>
      <c r="VGB60" s="81"/>
      <c r="VGC60" s="82"/>
      <c r="VGD60" s="83"/>
      <c r="VGE60" s="84"/>
      <c r="VGF60" s="84"/>
      <c r="VGG60" s="85"/>
      <c r="VGH60" s="84"/>
      <c r="VGI60" s="81"/>
      <c r="VGJ60" s="82"/>
      <c r="VGK60" s="83"/>
      <c r="VGL60" s="84"/>
      <c r="VGM60" s="84"/>
      <c r="VGN60" s="85"/>
      <c r="VGO60" s="84"/>
      <c r="VGP60" s="81"/>
      <c r="VGQ60" s="82"/>
      <c r="VGR60" s="83"/>
      <c r="VGS60" s="84"/>
      <c r="VGT60" s="84"/>
      <c r="VGU60" s="85"/>
      <c r="VGV60" s="84"/>
      <c r="VGW60" s="81"/>
      <c r="VGX60" s="82"/>
      <c r="VGY60" s="83"/>
      <c r="VGZ60" s="84"/>
      <c r="VHA60" s="84"/>
      <c r="VHB60" s="85"/>
      <c r="VHC60" s="84"/>
      <c r="VHD60" s="81"/>
      <c r="VHE60" s="82"/>
      <c r="VHF60" s="83"/>
      <c r="VHG60" s="84"/>
      <c r="VHH60" s="84"/>
      <c r="VHI60" s="85"/>
      <c r="VHJ60" s="84"/>
      <c r="VHK60" s="81"/>
      <c r="VHL60" s="82"/>
      <c r="VHM60" s="83"/>
      <c r="VHN60" s="84"/>
      <c r="VHO60" s="84"/>
      <c r="VHP60" s="85"/>
      <c r="VHQ60" s="84"/>
      <c r="VHR60" s="81"/>
      <c r="VHS60" s="82"/>
      <c r="VHT60" s="83"/>
      <c r="VHU60" s="84"/>
      <c r="VHV60" s="84"/>
      <c r="VHW60" s="85"/>
      <c r="VHX60" s="84"/>
      <c r="VHY60" s="81"/>
      <c r="VHZ60" s="82"/>
      <c r="VIA60" s="83"/>
      <c r="VIB60" s="84"/>
      <c r="VIC60" s="84"/>
      <c r="VID60" s="85"/>
      <c r="VIE60" s="84"/>
      <c r="VIF60" s="81"/>
      <c r="VIG60" s="82"/>
      <c r="VIH60" s="83"/>
      <c r="VII60" s="84"/>
      <c r="VIJ60" s="84"/>
      <c r="VIK60" s="85"/>
      <c r="VIL60" s="84"/>
      <c r="VIM60" s="81"/>
      <c r="VIN60" s="82"/>
      <c r="VIO60" s="83"/>
      <c r="VIP60" s="84"/>
      <c r="VIQ60" s="84"/>
      <c r="VIR60" s="85"/>
      <c r="VIS60" s="84"/>
      <c r="VIT60" s="81"/>
      <c r="VIU60" s="82"/>
      <c r="VIV60" s="83"/>
      <c r="VIW60" s="84"/>
      <c r="VIX60" s="84"/>
      <c r="VIY60" s="85"/>
      <c r="VIZ60" s="84"/>
      <c r="VJA60" s="81"/>
      <c r="VJB60" s="82"/>
      <c r="VJC60" s="83"/>
      <c r="VJD60" s="84"/>
      <c r="VJE60" s="84"/>
      <c r="VJF60" s="85"/>
      <c r="VJG60" s="84"/>
      <c r="VJH60" s="81"/>
      <c r="VJI60" s="82"/>
      <c r="VJJ60" s="83"/>
      <c r="VJK60" s="84"/>
      <c r="VJL60" s="84"/>
      <c r="VJM60" s="85"/>
      <c r="VJN60" s="84"/>
      <c r="VJO60" s="81"/>
      <c r="VJP60" s="82"/>
      <c r="VJQ60" s="83"/>
      <c r="VJR60" s="84"/>
      <c r="VJS60" s="84"/>
      <c r="VJT60" s="85"/>
      <c r="VJU60" s="84"/>
      <c r="VJV60" s="81"/>
      <c r="VJW60" s="82"/>
      <c r="VJX60" s="83"/>
      <c r="VJY60" s="84"/>
      <c r="VJZ60" s="84"/>
      <c r="VKA60" s="85"/>
      <c r="VKB60" s="84"/>
      <c r="VKC60" s="81"/>
      <c r="VKD60" s="82"/>
      <c r="VKE60" s="83"/>
      <c r="VKF60" s="84"/>
      <c r="VKG60" s="84"/>
      <c r="VKH60" s="85"/>
      <c r="VKI60" s="84"/>
      <c r="VKJ60" s="81"/>
      <c r="VKK60" s="82"/>
      <c r="VKL60" s="83"/>
      <c r="VKM60" s="84"/>
      <c r="VKN60" s="84"/>
      <c r="VKO60" s="85"/>
      <c r="VKP60" s="84"/>
      <c r="VKQ60" s="81"/>
      <c r="VKR60" s="82"/>
      <c r="VKS60" s="83"/>
      <c r="VKT60" s="84"/>
      <c r="VKU60" s="84"/>
      <c r="VKV60" s="85"/>
      <c r="VKW60" s="84"/>
      <c r="VKX60" s="81"/>
      <c r="VKY60" s="82"/>
      <c r="VKZ60" s="83"/>
      <c r="VLA60" s="84"/>
      <c r="VLB60" s="84"/>
      <c r="VLC60" s="85"/>
      <c r="VLD60" s="84"/>
      <c r="VLE60" s="81"/>
      <c r="VLF60" s="82"/>
      <c r="VLG60" s="83"/>
      <c r="VLH60" s="84"/>
      <c r="VLI60" s="84"/>
      <c r="VLJ60" s="85"/>
      <c r="VLK60" s="84"/>
      <c r="VLL60" s="81"/>
      <c r="VLM60" s="82"/>
      <c r="VLN60" s="83"/>
      <c r="VLO60" s="84"/>
      <c r="VLP60" s="84"/>
      <c r="VLQ60" s="85"/>
      <c r="VLR60" s="84"/>
      <c r="VLS60" s="81"/>
      <c r="VLT60" s="82"/>
      <c r="VLU60" s="83"/>
      <c r="VLV60" s="84"/>
      <c r="VLW60" s="84"/>
      <c r="VLX60" s="85"/>
      <c r="VLY60" s="84"/>
      <c r="VLZ60" s="81"/>
      <c r="VMA60" s="82"/>
      <c r="VMB60" s="83"/>
      <c r="VMC60" s="84"/>
      <c r="VMD60" s="84"/>
      <c r="VME60" s="85"/>
      <c r="VMF60" s="84"/>
      <c r="VMG60" s="81"/>
      <c r="VMH60" s="82"/>
      <c r="VMI60" s="83"/>
      <c r="VMJ60" s="84"/>
      <c r="VMK60" s="84"/>
      <c r="VML60" s="85"/>
      <c r="VMM60" s="84"/>
      <c r="VMN60" s="81"/>
      <c r="VMO60" s="82"/>
      <c r="VMP60" s="83"/>
      <c r="VMQ60" s="84"/>
      <c r="VMR60" s="84"/>
      <c r="VMS60" s="85"/>
      <c r="VMT60" s="84"/>
      <c r="VMU60" s="81"/>
      <c r="VMV60" s="82"/>
      <c r="VMW60" s="83"/>
      <c r="VMX60" s="84"/>
      <c r="VMY60" s="84"/>
      <c r="VMZ60" s="85"/>
      <c r="VNA60" s="84"/>
      <c r="VNB60" s="81"/>
      <c r="VNC60" s="82"/>
      <c r="VND60" s="83"/>
      <c r="VNE60" s="84"/>
      <c r="VNF60" s="84"/>
      <c r="VNG60" s="85"/>
      <c r="VNH60" s="84"/>
      <c r="VNI60" s="81"/>
      <c r="VNJ60" s="82"/>
      <c r="VNK60" s="83"/>
      <c r="VNL60" s="84"/>
      <c r="VNM60" s="84"/>
      <c r="VNN60" s="85"/>
      <c r="VNO60" s="84"/>
      <c r="VNP60" s="81"/>
      <c r="VNQ60" s="82"/>
      <c r="VNR60" s="83"/>
      <c r="VNS60" s="84"/>
      <c r="VNT60" s="84"/>
      <c r="VNU60" s="85"/>
      <c r="VNV60" s="84"/>
      <c r="VNW60" s="81"/>
      <c r="VNX60" s="82"/>
      <c r="VNY60" s="83"/>
      <c r="VNZ60" s="84"/>
      <c r="VOA60" s="84"/>
      <c r="VOB60" s="85"/>
      <c r="VOC60" s="84"/>
      <c r="VOD60" s="81"/>
      <c r="VOE60" s="82"/>
      <c r="VOF60" s="83"/>
      <c r="VOG60" s="84"/>
      <c r="VOH60" s="84"/>
      <c r="VOI60" s="85"/>
      <c r="VOJ60" s="84"/>
      <c r="VOK60" s="81"/>
      <c r="VOL60" s="82"/>
      <c r="VOM60" s="83"/>
      <c r="VON60" s="84"/>
      <c r="VOO60" s="84"/>
      <c r="VOP60" s="85"/>
      <c r="VOQ60" s="84"/>
      <c r="VOR60" s="81"/>
      <c r="VOS60" s="82"/>
      <c r="VOT60" s="83"/>
      <c r="VOU60" s="84"/>
      <c r="VOV60" s="84"/>
      <c r="VOW60" s="85"/>
      <c r="VOX60" s="84"/>
      <c r="VOY60" s="81"/>
      <c r="VOZ60" s="82"/>
      <c r="VPA60" s="83"/>
      <c r="VPB60" s="84"/>
      <c r="VPC60" s="84"/>
      <c r="VPD60" s="85"/>
      <c r="VPE60" s="84"/>
      <c r="VPF60" s="81"/>
      <c r="VPG60" s="82"/>
      <c r="VPH60" s="83"/>
      <c r="VPI60" s="84"/>
      <c r="VPJ60" s="84"/>
      <c r="VPK60" s="85"/>
      <c r="VPL60" s="84"/>
      <c r="VPM60" s="81"/>
      <c r="VPN60" s="82"/>
      <c r="VPO60" s="83"/>
      <c r="VPP60" s="84"/>
      <c r="VPQ60" s="84"/>
      <c r="VPR60" s="85"/>
      <c r="VPS60" s="84"/>
      <c r="VPT60" s="81"/>
      <c r="VPU60" s="82"/>
      <c r="VPV60" s="83"/>
      <c r="VPW60" s="84"/>
      <c r="VPX60" s="84"/>
      <c r="VPY60" s="85"/>
      <c r="VPZ60" s="84"/>
      <c r="VQA60" s="81"/>
      <c r="VQB60" s="82"/>
      <c r="VQC60" s="83"/>
      <c r="VQD60" s="84"/>
      <c r="VQE60" s="84"/>
      <c r="VQF60" s="85"/>
      <c r="VQG60" s="84"/>
      <c r="VQH60" s="81"/>
      <c r="VQI60" s="82"/>
      <c r="VQJ60" s="83"/>
      <c r="VQK60" s="84"/>
      <c r="VQL60" s="84"/>
      <c r="VQM60" s="85"/>
      <c r="VQN60" s="84"/>
      <c r="VQO60" s="81"/>
      <c r="VQP60" s="82"/>
      <c r="VQQ60" s="83"/>
      <c r="VQR60" s="84"/>
      <c r="VQS60" s="84"/>
      <c r="VQT60" s="85"/>
      <c r="VQU60" s="84"/>
      <c r="VQV60" s="81"/>
      <c r="VQW60" s="82"/>
      <c r="VQX60" s="83"/>
      <c r="VQY60" s="84"/>
      <c r="VQZ60" s="84"/>
      <c r="VRA60" s="85"/>
      <c r="VRB60" s="84"/>
      <c r="VRC60" s="81"/>
      <c r="VRD60" s="82"/>
      <c r="VRE60" s="83"/>
      <c r="VRF60" s="84"/>
      <c r="VRG60" s="84"/>
      <c r="VRH60" s="85"/>
      <c r="VRI60" s="84"/>
      <c r="VRJ60" s="81"/>
      <c r="VRK60" s="82"/>
      <c r="VRL60" s="83"/>
      <c r="VRM60" s="84"/>
      <c r="VRN60" s="84"/>
      <c r="VRO60" s="85"/>
      <c r="VRP60" s="84"/>
      <c r="VRQ60" s="81"/>
      <c r="VRR60" s="82"/>
      <c r="VRS60" s="83"/>
      <c r="VRT60" s="84"/>
      <c r="VRU60" s="84"/>
      <c r="VRV60" s="85"/>
      <c r="VRW60" s="84"/>
      <c r="VRX60" s="81"/>
      <c r="VRY60" s="82"/>
      <c r="VRZ60" s="83"/>
      <c r="VSA60" s="84"/>
      <c r="VSB60" s="84"/>
      <c r="VSC60" s="85"/>
      <c r="VSD60" s="84"/>
      <c r="VSE60" s="81"/>
      <c r="VSF60" s="82"/>
      <c r="VSG60" s="83"/>
      <c r="VSH60" s="84"/>
      <c r="VSI60" s="84"/>
      <c r="VSJ60" s="85"/>
      <c r="VSK60" s="84"/>
      <c r="VSL60" s="81"/>
      <c r="VSM60" s="82"/>
      <c r="VSN60" s="83"/>
      <c r="VSO60" s="84"/>
      <c r="VSP60" s="84"/>
      <c r="VSQ60" s="85"/>
      <c r="VSR60" s="84"/>
      <c r="VSS60" s="81"/>
      <c r="VST60" s="82"/>
      <c r="VSU60" s="83"/>
      <c r="VSV60" s="84"/>
      <c r="VSW60" s="84"/>
      <c r="VSX60" s="85"/>
      <c r="VSY60" s="84"/>
      <c r="VSZ60" s="81"/>
      <c r="VTA60" s="82"/>
      <c r="VTB60" s="83"/>
      <c r="VTC60" s="84"/>
      <c r="VTD60" s="84"/>
      <c r="VTE60" s="85"/>
      <c r="VTF60" s="84"/>
      <c r="VTG60" s="81"/>
      <c r="VTH60" s="82"/>
      <c r="VTI60" s="83"/>
      <c r="VTJ60" s="84"/>
      <c r="VTK60" s="84"/>
      <c r="VTL60" s="85"/>
      <c r="VTM60" s="84"/>
      <c r="VTN60" s="81"/>
      <c r="VTO60" s="82"/>
      <c r="VTP60" s="83"/>
      <c r="VTQ60" s="84"/>
      <c r="VTR60" s="84"/>
      <c r="VTS60" s="85"/>
      <c r="VTT60" s="84"/>
      <c r="VTU60" s="81"/>
      <c r="VTV60" s="82"/>
      <c r="VTW60" s="83"/>
      <c r="VTX60" s="84"/>
      <c r="VTY60" s="84"/>
      <c r="VTZ60" s="85"/>
      <c r="VUA60" s="84"/>
      <c r="VUB60" s="81"/>
      <c r="VUC60" s="82"/>
      <c r="VUD60" s="83"/>
      <c r="VUE60" s="84"/>
      <c r="VUF60" s="84"/>
      <c r="VUG60" s="85"/>
      <c r="VUH60" s="84"/>
      <c r="VUI60" s="81"/>
      <c r="VUJ60" s="82"/>
      <c r="VUK60" s="83"/>
      <c r="VUL60" s="84"/>
      <c r="VUM60" s="84"/>
      <c r="VUN60" s="85"/>
      <c r="VUO60" s="84"/>
      <c r="VUP60" s="81"/>
      <c r="VUQ60" s="82"/>
      <c r="VUR60" s="83"/>
      <c r="VUS60" s="84"/>
      <c r="VUT60" s="84"/>
      <c r="VUU60" s="85"/>
      <c r="VUV60" s="84"/>
      <c r="VUW60" s="81"/>
      <c r="VUX60" s="82"/>
      <c r="VUY60" s="83"/>
      <c r="VUZ60" s="84"/>
      <c r="VVA60" s="84"/>
      <c r="VVB60" s="85"/>
      <c r="VVC60" s="84"/>
      <c r="VVD60" s="81"/>
      <c r="VVE60" s="82"/>
      <c r="VVF60" s="83"/>
      <c r="VVG60" s="84"/>
      <c r="VVH60" s="84"/>
      <c r="VVI60" s="85"/>
      <c r="VVJ60" s="84"/>
      <c r="VVK60" s="81"/>
      <c r="VVL60" s="82"/>
      <c r="VVM60" s="83"/>
      <c r="VVN60" s="84"/>
      <c r="VVO60" s="84"/>
      <c r="VVP60" s="85"/>
      <c r="VVQ60" s="84"/>
      <c r="VVR60" s="81"/>
      <c r="VVS60" s="82"/>
      <c r="VVT60" s="83"/>
      <c r="VVU60" s="84"/>
      <c r="VVV60" s="84"/>
      <c r="VVW60" s="85"/>
      <c r="VVX60" s="84"/>
      <c r="VVY60" s="81"/>
      <c r="VVZ60" s="82"/>
      <c r="VWA60" s="83"/>
      <c r="VWB60" s="84"/>
      <c r="VWC60" s="84"/>
      <c r="VWD60" s="85"/>
      <c r="VWE60" s="84"/>
      <c r="VWF60" s="81"/>
      <c r="VWG60" s="82"/>
      <c r="VWH60" s="83"/>
      <c r="VWI60" s="84"/>
      <c r="VWJ60" s="84"/>
      <c r="VWK60" s="85"/>
      <c r="VWL60" s="84"/>
      <c r="VWM60" s="81"/>
      <c r="VWN60" s="82"/>
      <c r="VWO60" s="83"/>
      <c r="VWP60" s="84"/>
      <c r="VWQ60" s="84"/>
      <c r="VWR60" s="85"/>
      <c r="VWS60" s="84"/>
      <c r="VWT60" s="81"/>
      <c r="VWU60" s="82"/>
      <c r="VWV60" s="83"/>
      <c r="VWW60" s="84"/>
      <c r="VWX60" s="84"/>
      <c r="VWY60" s="85"/>
      <c r="VWZ60" s="84"/>
      <c r="VXA60" s="81"/>
      <c r="VXB60" s="82"/>
      <c r="VXC60" s="83"/>
      <c r="VXD60" s="84"/>
      <c r="VXE60" s="84"/>
      <c r="VXF60" s="85"/>
      <c r="VXG60" s="84"/>
      <c r="VXH60" s="81"/>
      <c r="VXI60" s="82"/>
      <c r="VXJ60" s="83"/>
      <c r="VXK60" s="84"/>
      <c r="VXL60" s="84"/>
      <c r="VXM60" s="85"/>
      <c r="VXN60" s="84"/>
      <c r="VXO60" s="81"/>
      <c r="VXP60" s="82"/>
      <c r="VXQ60" s="83"/>
      <c r="VXR60" s="84"/>
      <c r="VXS60" s="84"/>
      <c r="VXT60" s="85"/>
      <c r="VXU60" s="84"/>
      <c r="VXV60" s="81"/>
      <c r="VXW60" s="82"/>
      <c r="VXX60" s="83"/>
      <c r="VXY60" s="84"/>
      <c r="VXZ60" s="84"/>
      <c r="VYA60" s="85"/>
      <c r="VYB60" s="84"/>
      <c r="VYC60" s="81"/>
      <c r="VYD60" s="82"/>
      <c r="VYE60" s="83"/>
      <c r="VYF60" s="84"/>
      <c r="VYG60" s="84"/>
      <c r="VYH60" s="85"/>
      <c r="VYI60" s="84"/>
      <c r="VYJ60" s="81"/>
      <c r="VYK60" s="82"/>
      <c r="VYL60" s="83"/>
      <c r="VYM60" s="84"/>
      <c r="VYN60" s="84"/>
      <c r="VYO60" s="85"/>
      <c r="VYP60" s="84"/>
      <c r="VYQ60" s="81"/>
      <c r="VYR60" s="82"/>
      <c r="VYS60" s="83"/>
      <c r="VYT60" s="84"/>
      <c r="VYU60" s="84"/>
      <c r="VYV60" s="85"/>
      <c r="VYW60" s="84"/>
      <c r="VYX60" s="81"/>
      <c r="VYY60" s="82"/>
      <c r="VYZ60" s="83"/>
      <c r="VZA60" s="84"/>
      <c r="VZB60" s="84"/>
      <c r="VZC60" s="85"/>
      <c r="VZD60" s="84"/>
      <c r="VZE60" s="81"/>
      <c r="VZF60" s="82"/>
      <c r="VZG60" s="83"/>
      <c r="VZH60" s="84"/>
      <c r="VZI60" s="84"/>
      <c r="VZJ60" s="85"/>
      <c r="VZK60" s="84"/>
      <c r="VZL60" s="81"/>
      <c r="VZM60" s="82"/>
      <c r="VZN60" s="83"/>
      <c r="VZO60" s="84"/>
      <c r="VZP60" s="84"/>
      <c r="VZQ60" s="85"/>
      <c r="VZR60" s="84"/>
      <c r="VZS60" s="81"/>
      <c r="VZT60" s="82"/>
      <c r="VZU60" s="83"/>
      <c r="VZV60" s="84"/>
      <c r="VZW60" s="84"/>
      <c r="VZX60" s="85"/>
      <c r="VZY60" s="84"/>
      <c r="VZZ60" s="81"/>
      <c r="WAA60" s="82"/>
      <c r="WAB60" s="83"/>
      <c r="WAC60" s="84"/>
      <c r="WAD60" s="84"/>
      <c r="WAE60" s="85"/>
      <c r="WAF60" s="84"/>
      <c r="WAG60" s="81"/>
      <c r="WAH60" s="82"/>
      <c r="WAI60" s="83"/>
      <c r="WAJ60" s="84"/>
      <c r="WAK60" s="84"/>
      <c r="WAL60" s="85"/>
      <c r="WAM60" s="84"/>
      <c r="WAN60" s="81"/>
      <c r="WAO60" s="82"/>
      <c r="WAP60" s="83"/>
      <c r="WAQ60" s="84"/>
      <c r="WAR60" s="84"/>
      <c r="WAS60" s="85"/>
      <c r="WAT60" s="84"/>
      <c r="WAU60" s="81"/>
      <c r="WAV60" s="82"/>
      <c r="WAW60" s="83"/>
      <c r="WAX60" s="84"/>
      <c r="WAY60" s="84"/>
      <c r="WAZ60" s="85"/>
      <c r="WBA60" s="84"/>
      <c r="WBB60" s="81"/>
      <c r="WBC60" s="82"/>
      <c r="WBD60" s="83"/>
      <c r="WBE60" s="84"/>
      <c r="WBF60" s="84"/>
      <c r="WBG60" s="85"/>
      <c r="WBH60" s="84"/>
      <c r="WBI60" s="81"/>
      <c r="WBJ60" s="82"/>
      <c r="WBK60" s="83"/>
      <c r="WBL60" s="84"/>
      <c r="WBM60" s="84"/>
      <c r="WBN60" s="85"/>
      <c r="WBO60" s="84"/>
      <c r="WBP60" s="81"/>
      <c r="WBQ60" s="82"/>
      <c r="WBR60" s="83"/>
      <c r="WBS60" s="84"/>
      <c r="WBT60" s="84"/>
      <c r="WBU60" s="85"/>
      <c r="WBV60" s="84"/>
      <c r="WBW60" s="81"/>
      <c r="WBX60" s="82"/>
      <c r="WBY60" s="83"/>
      <c r="WBZ60" s="84"/>
      <c r="WCA60" s="84"/>
      <c r="WCB60" s="85"/>
      <c r="WCC60" s="84"/>
      <c r="WCD60" s="81"/>
      <c r="WCE60" s="82"/>
      <c r="WCF60" s="83"/>
      <c r="WCG60" s="84"/>
      <c r="WCH60" s="84"/>
      <c r="WCI60" s="85"/>
      <c r="WCJ60" s="84"/>
      <c r="WCK60" s="81"/>
      <c r="WCL60" s="82"/>
      <c r="WCM60" s="83"/>
      <c r="WCN60" s="84"/>
      <c r="WCO60" s="84"/>
      <c r="WCP60" s="85"/>
      <c r="WCQ60" s="84"/>
      <c r="WCR60" s="81"/>
      <c r="WCS60" s="82"/>
      <c r="WCT60" s="83"/>
      <c r="WCU60" s="84"/>
      <c r="WCV60" s="84"/>
      <c r="WCW60" s="85"/>
      <c r="WCX60" s="84"/>
      <c r="WCY60" s="81"/>
      <c r="WCZ60" s="82"/>
      <c r="WDA60" s="83"/>
      <c r="WDB60" s="84"/>
      <c r="WDC60" s="84"/>
      <c r="WDD60" s="85"/>
      <c r="WDE60" s="84"/>
      <c r="WDF60" s="81"/>
      <c r="WDG60" s="82"/>
      <c r="WDH60" s="83"/>
      <c r="WDI60" s="84"/>
      <c r="WDJ60" s="84"/>
      <c r="WDK60" s="85"/>
      <c r="WDL60" s="84"/>
      <c r="WDM60" s="81"/>
      <c r="WDN60" s="82"/>
      <c r="WDO60" s="83"/>
      <c r="WDP60" s="84"/>
      <c r="WDQ60" s="84"/>
      <c r="WDR60" s="85"/>
      <c r="WDS60" s="84"/>
      <c r="WDT60" s="81"/>
      <c r="WDU60" s="82"/>
      <c r="WDV60" s="83"/>
      <c r="WDW60" s="84"/>
      <c r="WDX60" s="84"/>
      <c r="WDY60" s="85"/>
      <c r="WDZ60" s="84"/>
      <c r="WEA60" s="81"/>
      <c r="WEB60" s="82"/>
      <c r="WEC60" s="83"/>
      <c r="WED60" s="84"/>
      <c r="WEE60" s="84"/>
      <c r="WEF60" s="85"/>
      <c r="WEG60" s="84"/>
      <c r="WEH60" s="81"/>
      <c r="WEI60" s="82"/>
      <c r="WEJ60" s="83"/>
      <c r="WEK60" s="84"/>
      <c r="WEL60" s="84"/>
      <c r="WEM60" s="85"/>
      <c r="WEN60" s="84"/>
      <c r="WEO60" s="81"/>
      <c r="WEP60" s="82"/>
      <c r="WEQ60" s="83"/>
      <c r="WER60" s="84"/>
      <c r="WES60" s="84"/>
      <c r="WET60" s="85"/>
      <c r="WEU60" s="84"/>
      <c r="WEV60" s="81"/>
      <c r="WEW60" s="82"/>
      <c r="WEX60" s="83"/>
      <c r="WEY60" s="84"/>
      <c r="WEZ60" s="84"/>
      <c r="WFA60" s="85"/>
      <c r="WFB60" s="84"/>
      <c r="WFC60" s="81"/>
      <c r="WFD60" s="82"/>
      <c r="WFE60" s="83"/>
      <c r="WFF60" s="84"/>
      <c r="WFG60" s="84"/>
      <c r="WFH60" s="85"/>
      <c r="WFI60" s="84"/>
      <c r="WFJ60" s="81"/>
      <c r="WFK60" s="82"/>
      <c r="WFL60" s="83"/>
      <c r="WFM60" s="84"/>
      <c r="WFN60" s="84"/>
      <c r="WFO60" s="85"/>
      <c r="WFP60" s="84"/>
      <c r="WFQ60" s="81"/>
      <c r="WFR60" s="82"/>
      <c r="WFS60" s="83"/>
      <c r="WFT60" s="84"/>
      <c r="WFU60" s="84"/>
      <c r="WFV60" s="85"/>
      <c r="WFW60" s="84"/>
      <c r="WFX60" s="81"/>
      <c r="WFY60" s="82"/>
      <c r="WFZ60" s="83"/>
      <c r="WGA60" s="84"/>
      <c r="WGB60" s="84"/>
      <c r="WGC60" s="85"/>
      <c r="WGD60" s="84"/>
      <c r="WGE60" s="81"/>
      <c r="WGF60" s="82"/>
      <c r="WGG60" s="83"/>
      <c r="WGH60" s="84"/>
      <c r="WGI60" s="84"/>
      <c r="WGJ60" s="85"/>
      <c r="WGK60" s="84"/>
      <c r="WGL60" s="81"/>
      <c r="WGM60" s="82"/>
      <c r="WGN60" s="83"/>
      <c r="WGO60" s="84"/>
      <c r="WGP60" s="84"/>
      <c r="WGQ60" s="85"/>
      <c r="WGR60" s="84"/>
      <c r="WGS60" s="81"/>
      <c r="WGT60" s="82"/>
      <c r="WGU60" s="83"/>
      <c r="WGV60" s="84"/>
      <c r="WGW60" s="84"/>
      <c r="WGX60" s="85"/>
      <c r="WGY60" s="84"/>
      <c r="WGZ60" s="81"/>
      <c r="WHA60" s="82"/>
      <c r="WHB60" s="83"/>
      <c r="WHC60" s="84"/>
      <c r="WHD60" s="84"/>
      <c r="WHE60" s="85"/>
      <c r="WHF60" s="84"/>
      <c r="WHG60" s="81"/>
      <c r="WHH60" s="82"/>
      <c r="WHI60" s="83"/>
      <c r="WHJ60" s="84"/>
      <c r="WHK60" s="84"/>
      <c r="WHL60" s="85"/>
      <c r="WHM60" s="84"/>
      <c r="WHN60" s="81"/>
      <c r="WHO60" s="82"/>
      <c r="WHP60" s="83"/>
      <c r="WHQ60" s="84"/>
      <c r="WHR60" s="84"/>
      <c r="WHS60" s="85"/>
      <c r="WHT60" s="84"/>
      <c r="WHU60" s="81"/>
      <c r="WHV60" s="82"/>
      <c r="WHW60" s="83"/>
      <c r="WHX60" s="84"/>
      <c r="WHY60" s="84"/>
      <c r="WHZ60" s="85"/>
      <c r="WIA60" s="84"/>
      <c r="WIB60" s="81"/>
      <c r="WIC60" s="82"/>
      <c r="WID60" s="83"/>
      <c r="WIE60" s="84"/>
      <c r="WIF60" s="84"/>
      <c r="WIG60" s="85"/>
      <c r="WIH60" s="84"/>
      <c r="WII60" s="81"/>
      <c r="WIJ60" s="82"/>
      <c r="WIK60" s="83"/>
      <c r="WIL60" s="84"/>
      <c r="WIM60" s="84"/>
      <c r="WIN60" s="85"/>
      <c r="WIO60" s="84"/>
      <c r="WIP60" s="81"/>
      <c r="WIQ60" s="82"/>
      <c r="WIR60" s="83"/>
      <c r="WIS60" s="84"/>
      <c r="WIT60" s="84"/>
      <c r="WIU60" s="85"/>
      <c r="WIV60" s="84"/>
      <c r="WIW60" s="81"/>
      <c r="WIX60" s="82"/>
      <c r="WIY60" s="83"/>
      <c r="WIZ60" s="84"/>
      <c r="WJA60" s="84"/>
      <c r="WJB60" s="85"/>
      <c r="WJC60" s="84"/>
      <c r="WJD60" s="81"/>
      <c r="WJE60" s="82"/>
      <c r="WJF60" s="83"/>
      <c r="WJG60" s="84"/>
      <c r="WJH60" s="84"/>
      <c r="WJI60" s="85"/>
      <c r="WJJ60" s="84"/>
      <c r="WJK60" s="81"/>
      <c r="WJL60" s="82"/>
      <c r="WJM60" s="83"/>
      <c r="WJN60" s="84"/>
      <c r="WJO60" s="84"/>
      <c r="WJP60" s="85"/>
      <c r="WJQ60" s="84"/>
      <c r="WJR60" s="81"/>
      <c r="WJS60" s="82"/>
      <c r="WJT60" s="83"/>
      <c r="WJU60" s="84"/>
      <c r="WJV60" s="84"/>
      <c r="WJW60" s="85"/>
      <c r="WJX60" s="84"/>
      <c r="WJY60" s="81"/>
      <c r="WJZ60" s="82"/>
      <c r="WKA60" s="83"/>
      <c r="WKB60" s="84"/>
      <c r="WKC60" s="84"/>
      <c r="WKD60" s="85"/>
      <c r="WKE60" s="84"/>
      <c r="WKF60" s="81"/>
      <c r="WKG60" s="82"/>
      <c r="WKH60" s="83"/>
      <c r="WKI60" s="84"/>
      <c r="WKJ60" s="84"/>
      <c r="WKK60" s="85"/>
      <c r="WKL60" s="84"/>
      <c r="WKM60" s="81"/>
      <c r="WKN60" s="82"/>
      <c r="WKO60" s="83"/>
      <c r="WKP60" s="84"/>
      <c r="WKQ60" s="84"/>
      <c r="WKR60" s="85"/>
      <c r="WKS60" s="84"/>
      <c r="WKT60" s="81"/>
      <c r="WKU60" s="82"/>
      <c r="WKV60" s="83"/>
      <c r="WKW60" s="84"/>
      <c r="WKX60" s="84"/>
      <c r="WKY60" s="85"/>
      <c r="WKZ60" s="84"/>
      <c r="WLA60" s="81"/>
      <c r="WLB60" s="82"/>
      <c r="WLC60" s="83"/>
      <c r="WLD60" s="84"/>
      <c r="WLE60" s="84"/>
      <c r="WLF60" s="85"/>
      <c r="WLG60" s="84"/>
      <c r="WLH60" s="81"/>
      <c r="WLI60" s="82"/>
      <c r="WLJ60" s="83"/>
      <c r="WLK60" s="84"/>
      <c r="WLL60" s="84"/>
      <c r="WLM60" s="85"/>
      <c r="WLN60" s="84"/>
      <c r="WLO60" s="81"/>
      <c r="WLP60" s="82"/>
      <c r="WLQ60" s="83"/>
      <c r="WLR60" s="84"/>
      <c r="WLS60" s="84"/>
      <c r="WLT60" s="85"/>
      <c r="WLU60" s="84"/>
      <c r="WLV60" s="81"/>
      <c r="WLW60" s="82"/>
      <c r="WLX60" s="83"/>
      <c r="WLY60" s="84"/>
      <c r="WLZ60" s="84"/>
      <c r="WMA60" s="85"/>
      <c r="WMB60" s="84"/>
      <c r="WMC60" s="81"/>
      <c r="WMD60" s="82"/>
      <c r="WME60" s="83"/>
      <c r="WMF60" s="84"/>
      <c r="WMG60" s="84"/>
      <c r="WMH60" s="85"/>
      <c r="WMI60" s="84"/>
      <c r="WMJ60" s="81"/>
      <c r="WMK60" s="82"/>
      <c r="WML60" s="83"/>
      <c r="WMM60" s="84"/>
      <c r="WMN60" s="84"/>
      <c r="WMO60" s="85"/>
      <c r="WMP60" s="84"/>
      <c r="WMQ60" s="81"/>
      <c r="WMR60" s="82"/>
      <c r="WMS60" s="83"/>
      <c r="WMT60" s="84"/>
      <c r="WMU60" s="84"/>
      <c r="WMV60" s="85"/>
      <c r="WMW60" s="84"/>
      <c r="WMX60" s="81"/>
      <c r="WMY60" s="82"/>
      <c r="WMZ60" s="83"/>
      <c r="WNA60" s="84"/>
      <c r="WNB60" s="84"/>
      <c r="WNC60" s="85"/>
      <c r="WND60" s="84"/>
      <c r="WNE60" s="81"/>
      <c r="WNF60" s="82"/>
      <c r="WNG60" s="83"/>
      <c r="WNH60" s="84"/>
      <c r="WNI60" s="84"/>
      <c r="WNJ60" s="85"/>
      <c r="WNK60" s="84"/>
      <c r="WNL60" s="81"/>
      <c r="WNM60" s="82"/>
      <c r="WNN60" s="83"/>
      <c r="WNO60" s="84"/>
      <c r="WNP60" s="84"/>
      <c r="WNQ60" s="85"/>
      <c r="WNR60" s="84"/>
      <c r="WNS60" s="81"/>
      <c r="WNT60" s="82"/>
      <c r="WNU60" s="83"/>
      <c r="WNV60" s="84"/>
      <c r="WNW60" s="84"/>
      <c r="WNX60" s="85"/>
      <c r="WNY60" s="84"/>
      <c r="WNZ60" s="81"/>
      <c r="WOA60" s="82"/>
      <c r="WOB60" s="83"/>
      <c r="WOC60" s="84"/>
      <c r="WOD60" s="84"/>
      <c r="WOE60" s="85"/>
      <c r="WOF60" s="84"/>
      <c r="WOG60" s="81"/>
      <c r="WOH60" s="82"/>
      <c r="WOI60" s="83"/>
      <c r="WOJ60" s="84"/>
      <c r="WOK60" s="84"/>
      <c r="WOL60" s="85"/>
      <c r="WOM60" s="84"/>
      <c r="WON60" s="81"/>
      <c r="WOO60" s="82"/>
      <c r="WOP60" s="83"/>
      <c r="WOQ60" s="84"/>
      <c r="WOR60" s="84"/>
      <c r="WOS60" s="85"/>
      <c r="WOT60" s="84"/>
      <c r="WOU60" s="81"/>
      <c r="WOV60" s="82"/>
      <c r="WOW60" s="83"/>
      <c r="WOX60" s="84"/>
      <c r="WOY60" s="84"/>
      <c r="WOZ60" s="85"/>
      <c r="WPA60" s="84"/>
      <c r="WPB60" s="81"/>
      <c r="WPC60" s="82"/>
      <c r="WPD60" s="83"/>
      <c r="WPE60" s="84"/>
      <c r="WPF60" s="84"/>
      <c r="WPG60" s="85"/>
      <c r="WPH60" s="84"/>
      <c r="WPI60" s="81"/>
      <c r="WPJ60" s="82"/>
      <c r="WPK60" s="83"/>
      <c r="WPL60" s="84"/>
      <c r="WPM60" s="84"/>
      <c r="WPN60" s="85"/>
      <c r="WPO60" s="84"/>
      <c r="WPP60" s="81"/>
      <c r="WPQ60" s="82"/>
      <c r="WPR60" s="83"/>
      <c r="WPS60" s="84"/>
      <c r="WPT60" s="84"/>
      <c r="WPU60" s="85"/>
      <c r="WPV60" s="84"/>
      <c r="WPW60" s="81"/>
      <c r="WPX60" s="82"/>
      <c r="WPY60" s="83"/>
      <c r="WPZ60" s="84"/>
      <c r="WQA60" s="84"/>
      <c r="WQB60" s="85"/>
      <c r="WQC60" s="84"/>
      <c r="WQD60" s="81"/>
      <c r="WQE60" s="82"/>
      <c r="WQF60" s="83"/>
      <c r="WQG60" s="84"/>
      <c r="WQH60" s="84"/>
      <c r="WQI60" s="85"/>
      <c r="WQJ60" s="84"/>
      <c r="WQK60" s="81"/>
      <c r="WQL60" s="82"/>
      <c r="WQM60" s="83"/>
      <c r="WQN60" s="84"/>
      <c r="WQO60" s="84"/>
      <c r="WQP60" s="85"/>
      <c r="WQQ60" s="84"/>
      <c r="WQR60" s="81"/>
      <c r="WQS60" s="82"/>
      <c r="WQT60" s="83"/>
      <c r="WQU60" s="84"/>
      <c r="WQV60" s="84"/>
      <c r="WQW60" s="85"/>
      <c r="WQX60" s="84"/>
      <c r="WQY60" s="81"/>
      <c r="WQZ60" s="82"/>
      <c r="WRA60" s="83"/>
      <c r="WRB60" s="84"/>
      <c r="WRC60" s="84"/>
      <c r="WRD60" s="85"/>
      <c r="WRE60" s="84"/>
      <c r="WRF60" s="81"/>
      <c r="WRG60" s="82"/>
      <c r="WRH60" s="83"/>
      <c r="WRI60" s="84"/>
      <c r="WRJ60" s="84"/>
      <c r="WRK60" s="85"/>
      <c r="WRL60" s="84"/>
      <c r="WRM60" s="81"/>
      <c r="WRN60" s="82"/>
      <c r="WRO60" s="83"/>
      <c r="WRP60" s="84"/>
      <c r="WRQ60" s="84"/>
      <c r="WRR60" s="85"/>
      <c r="WRS60" s="84"/>
      <c r="WRT60" s="81"/>
      <c r="WRU60" s="82"/>
      <c r="WRV60" s="83"/>
      <c r="WRW60" s="84"/>
      <c r="WRX60" s="84"/>
      <c r="WRY60" s="85"/>
      <c r="WRZ60" s="84"/>
      <c r="WSA60" s="81"/>
      <c r="WSB60" s="82"/>
      <c r="WSC60" s="83"/>
      <c r="WSD60" s="84"/>
      <c r="WSE60" s="84"/>
      <c r="WSF60" s="85"/>
      <c r="WSG60" s="84"/>
      <c r="WSH60" s="81"/>
      <c r="WSI60" s="82"/>
      <c r="WSJ60" s="83"/>
      <c r="WSK60" s="84"/>
      <c r="WSL60" s="84"/>
      <c r="WSM60" s="85"/>
      <c r="WSN60" s="84"/>
      <c r="WSO60" s="81"/>
      <c r="WSP60" s="82"/>
      <c r="WSQ60" s="83"/>
      <c r="WSR60" s="84"/>
      <c r="WSS60" s="84"/>
      <c r="WST60" s="85"/>
      <c r="WSU60" s="84"/>
      <c r="WSV60" s="81"/>
      <c r="WSW60" s="82"/>
      <c r="WSX60" s="83"/>
      <c r="WSY60" s="84"/>
      <c r="WSZ60" s="84"/>
      <c r="WTA60" s="85"/>
      <c r="WTB60" s="84"/>
      <c r="WTC60" s="81"/>
      <c r="WTD60" s="82"/>
      <c r="WTE60" s="83"/>
      <c r="WTF60" s="84"/>
      <c r="WTG60" s="84"/>
      <c r="WTH60" s="85"/>
      <c r="WTI60" s="84"/>
      <c r="WTJ60" s="81"/>
      <c r="WTK60" s="82"/>
      <c r="WTL60" s="83"/>
      <c r="WTM60" s="84"/>
      <c r="WTN60" s="84"/>
      <c r="WTO60" s="85"/>
      <c r="WTP60" s="84"/>
      <c r="WTQ60" s="81"/>
      <c r="WTR60" s="82"/>
      <c r="WTS60" s="83"/>
      <c r="WTT60" s="84"/>
      <c r="WTU60" s="84"/>
      <c r="WTV60" s="85"/>
      <c r="WTW60" s="84"/>
      <c r="WTX60" s="81"/>
      <c r="WTY60" s="82"/>
      <c r="WTZ60" s="83"/>
      <c r="WUA60" s="84"/>
      <c r="WUB60" s="84"/>
      <c r="WUC60" s="85"/>
      <c r="WUD60" s="84"/>
      <c r="WUE60" s="81"/>
      <c r="WUF60" s="82"/>
      <c r="WUG60" s="83"/>
      <c r="WUH60" s="84"/>
      <c r="WUI60" s="84"/>
      <c r="WUJ60" s="85"/>
      <c r="WUK60" s="84"/>
      <c r="WUL60" s="81"/>
      <c r="WUM60" s="82"/>
      <c r="WUN60" s="83"/>
      <c r="WUO60" s="84"/>
      <c r="WUP60" s="84"/>
      <c r="WUQ60" s="85"/>
      <c r="WUR60" s="84"/>
      <c r="WUS60" s="81"/>
      <c r="WUT60" s="82"/>
      <c r="WUU60" s="83"/>
      <c r="WUV60" s="84"/>
      <c r="WUW60" s="84"/>
      <c r="WUX60" s="85"/>
      <c r="WUY60" s="84"/>
      <c r="WUZ60" s="81"/>
      <c r="WVA60" s="82"/>
      <c r="WVB60" s="83"/>
      <c r="WVC60" s="84"/>
      <c r="WVD60" s="84"/>
      <c r="WVE60" s="85"/>
      <c r="WVF60" s="84"/>
      <c r="WVG60" s="81"/>
      <c r="WVH60" s="82"/>
      <c r="WVI60" s="83"/>
      <c r="WVJ60" s="84"/>
      <c r="WVK60" s="84"/>
      <c r="WVL60" s="85"/>
      <c r="WVM60" s="84"/>
      <c r="WVN60" s="81"/>
      <c r="WVO60" s="82"/>
      <c r="WVP60" s="83"/>
      <c r="WVQ60" s="84"/>
      <c r="WVR60" s="84"/>
      <c r="WVS60" s="85"/>
      <c r="WVT60" s="84"/>
      <c r="WVU60" s="81"/>
      <c r="WVV60" s="82"/>
      <c r="WVW60" s="83"/>
      <c r="WVX60" s="84"/>
      <c r="WVY60" s="84"/>
      <c r="WVZ60" s="85"/>
      <c r="WWA60" s="84"/>
      <c r="WWB60" s="81"/>
      <c r="WWC60" s="82"/>
      <c r="WWD60" s="83"/>
      <c r="WWE60" s="84"/>
      <c r="WWF60" s="84"/>
      <c r="WWG60" s="85"/>
      <c r="WWH60" s="84"/>
      <c r="WWI60" s="81"/>
      <c r="WWJ60" s="82"/>
      <c r="WWK60" s="83"/>
      <c r="WWL60" s="84"/>
      <c r="WWM60" s="84"/>
      <c r="WWN60" s="85"/>
      <c r="WWO60" s="84"/>
      <c r="WWP60" s="81"/>
      <c r="WWQ60" s="82"/>
      <c r="WWR60" s="83"/>
      <c r="WWS60" s="84"/>
      <c r="WWT60" s="84"/>
      <c r="WWU60" s="85"/>
      <c r="WWV60" s="84"/>
      <c r="WWW60" s="81"/>
      <c r="WWX60" s="82"/>
      <c r="WWY60" s="83"/>
      <c r="WWZ60" s="84"/>
      <c r="WXA60" s="84"/>
      <c r="WXB60" s="85"/>
      <c r="WXC60" s="84"/>
      <c r="WXD60" s="81"/>
      <c r="WXE60" s="82"/>
      <c r="WXF60" s="83"/>
      <c r="WXG60" s="84"/>
      <c r="WXH60" s="84"/>
      <c r="WXI60" s="85"/>
      <c r="WXJ60" s="84"/>
      <c r="WXK60" s="81"/>
      <c r="WXL60" s="82"/>
      <c r="WXM60" s="83"/>
      <c r="WXN60" s="84"/>
      <c r="WXO60" s="84"/>
      <c r="WXP60" s="85"/>
      <c r="WXQ60" s="84"/>
      <c r="WXR60" s="81"/>
      <c r="WXS60" s="82"/>
      <c r="WXT60" s="83"/>
      <c r="WXU60" s="84"/>
      <c r="WXV60" s="84"/>
      <c r="WXW60" s="85"/>
      <c r="WXX60" s="84"/>
      <c r="WXY60" s="81"/>
      <c r="WXZ60" s="82"/>
      <c r="WYA60" s="83"/>
      <c r="WYB60" s="84"/>
      <c r="WYC60" s="84"/>
      <c r="WYD60" s="85"/>
      <c r="WYE60" s="84"/>
      <c r="WYF60" s="81"/>
      <c r="WYG60" s="82"/>
      <c r="WYH60" s="83"/>
      <c r="WYI60" s="84"/>
      <c r="WYJ60" s="84"/>
      <c r="WYK60" s="85"/>
      <c r="WYL60" s="84"/>
      <c r="WYM60" s="81"/>
      <c r="WYN60" s="82"/>
      <c r="WYO60" s="83"/>
      <c r="WYP60" s="84"/>
      <c r="WYQ60" s="84"/>
      <c r="WYR60" s="85"/>
      <c r="WYS60" s="84"/>
      <c r="WYT60" s="81"/>
      <c r="WYU60" s="82"/>
      <c r="WYV60" s="83"/>
      <c r="WYW60" s="84"/>
      <c r="WYX60" s="84"/>
      <c r="WYY60" s="85"/>
      <c r="WYZ60" s="84"/>
      <c r="WZA60" s="81"/>
      <c r="WZB60" s="82"/>
      <c r="WZC60" s="83"/>
      <c r="WZD60" s="84"/>
      <c r="WZE60" s="84"/>
      <c r="WZF60" s="85"/>
      <c r="WZG60" s="84"/>
      <c r="WZH60" s="81"/>
      <c r="WZI60" s="82"/>
      <c r="WZJ60" s="83"/>
      <c r="WZK60" s="84"/>
      <c r="WZL60" s="84"/>
      <c r="WZM60" s="85"/>
      <c r="WZN60" s="84"/>
      <c r="WZO60" s="81"/>
      <c r="WZP60" s="82"/>
      <c r="WZQ60" s="83"/>
      <c r="WZR60" s="84"/>
      <c r="WZS60" s="84"/>
      <c r="WZT60" s="85"/>
      <c r="WZU60" s="84"/>
      <c r="WZV60" s="81"/>
      <c r="WZW60" s="82"/>
      <c r="WZX60" s="83"/>
      <c r="WZY60" s="84"/>
      <c r="WZZ60" s="84"/>
      <c r="XAA60" s="85"/>
      <c r="XAB60" s="84"/>
      <c r="XAC60" s="81"/>
      <c r="XAD60" s="82"/>
      <c r="XAE60" s="83"/>
      <c r="XAF60" s="84"/>
      <c r="XAG60" s="84"/>
      <c r="XAH60" s="85"/>
      <c r="XAI60" s="84"/>
      <c r="XAJ60" s="81"/>
      <c r="XAK60" s="82"/>
      <c r="XAL60" s="83"/>
      <c r="XAM60" s="84"/>
      <c r="XAN60" s="84"/>
      <c r="XAO60" s="85"/>
      <c r="XAP60" s="84"/>
      <c r="XAQ60" s="81"/>
      <c r="XAR60" s="82"/>
      <c r="XAS60" s="83"/>
      <c r="XAT60" s="84"/>
      <c r="XAU60" s="84"/>
      <c r="XAV60" s="85"/>
      <c r="XAW60" s="84"/>
      <c r="XAX60" s="81"/>
      <c r="XAY60" s="82"/>
      <c r="XAZ60" s="83"/>
      <c r="XBA60" s="84"/>
      <c r="XBB60" s="84"/>
      <c r="XBC60" s="85"/>
      <c r="XBD60" s="84"/>
      <c r="XBE60" s="81"/>
      <c r="XBF60" s="82"/>
      <c r="XBG60" s="83"/>
      <c r="XBH60" s="84"/>
      <c r="XBI60" s="84"/>
      <c r="XBJ60" s="85"/>
      <c r="XBK60" s="84"/>
      <c r="XBL60" s="81"/>
      <c r="XBM60" s="82"/>
      <c r="XBN60" s="83"/>
      <c r="XBO60" s="84"/>
      <c r="XBP60" s="84"/>
      <c r="XBQ60" s="85"/>
      <c r="XBR60" s="84"/>
      <c r="XBS60" s="81"/>
      <c r="XBT60" s="82"/>
      <c r="XBU60" s="83"/>
      <c r="XBV60" s="84"/>
      <c r="XBW60" s="84"/>
      <c r="XBX60" s="85"/>
      <c r="XBY60" s="84"/>
      <c r="XBZ60" s="81"/>
      <c r="XCA60" s="82"/>
      <c r="XCB60" s="83"/>
      <c r="XCC60" s="84"/>
      <c r="XCD60" s="84"/>
      <c r="XCE60" s="85"/>
      <c r="XCF60" s="84"/>
      <c r="XCG60" s="81"/>
      <c r="XCH60" s="82"/>
      <c r="XCI60" s="83"/>
      <c r="XCJ60" s="84"/>
      <c r="XCK60" s="84"/>
      <c r="XCL60" s="85"/>
      <c r="XCM60" s="84"/>
      <c r="XCN60" s="81"/>
      <c r="XCO60" s="82"/>
      <c r="XCP60" s="83"/>
      <c r="XCQ60" s="84"/>
      <c r="XCR60" s="84"/>
      <c r="XCS60" s="85"/>
      <c r="XCT60" s="84"/>
      <c r="XCU60" s="81"/>
      <c r="XCV60" s="82"/>
      <c r="XCW60" s="83"/>
      <c r="XCX60" s="84"/>
      <c r="XCY60" s="84"/>
      <c r="XCZ60" s="85"/>
      <c r="XDA60" s="84"/>
      <c r="XDB60" s="81"/>
      <c r="XDC60" s="82"/>
      <c r="XDD60" s="83"/>
      <c r="XDE60" s="84"/>
      <c r="XDF60" s="84"/>
      <c r="XDG60" s="85"/>
      <c r="XDH60" s="84"/>
      <c r="XDI60" s="81"/>
      <c r="XDJ60" s="82"/>
      <c r="XDK60" s="83"/>
      <c r="XDL60" s="84"/>
      <c r="XDM60" s="84"/>
      <c r="XDN60" s="85"/>
      <c r="XDO60" s="84"/>
      <c r="XDP60" s="81"/>
      <c r="XDQ60" s="82"/>
      <c r="XDR60" s="83"/>
      <c r="XDS60" s="84"/>
      <c r="XDT60" s="84"/>
      <c r="XDU60" s="85"/>
      <c r="XDV60" s="84"/>
      <c r="XDW60" s="81"/>
      <c r="XDX60" s="82"/>
      <c r="XDY60" s="83"/>
      <c r="XDZ60" s="84"/>
      <c r="XEA60" s="84"/>
      <c r="XEB60" s="85"/>
      <c r="XEC60" s="84"/>
      <c r="XED60" s="81"/>
      <c r="XEE60" s="82"/>
      <c r="XEF60" s="83"/>
      <c r="XEG60" s="84"/>
      <c r="XEH60" s="84"/>
      <c r="XEI60" s="85"/>
      <c r="XEJ60" s="84"/>
      <c r="XEK60" s="81"/>
      <c r="XEL60" s="82"/>
      <c r="XEM60" s="83"/>
      <c r="XEN60" s="84"/>
      <c r="XEO60" s="84"/>
      <c r="XEP60" s="85"/>
      <c r="XEQ60" s="84"/>
      <c r="XER60" s="81"/>
      <c r="XES60" s="82"/>
      <c r="XET60" s="83"/>
      <c r="XEU60" s="84"/>
      <c r="XEV60" s="84"/>
      <c r="XEW60" s="85"/>
      <c r="XEX60" s="84"/>
      <c r="XEY60" s="81"/>
      <c r="XEZ60" s="82"/>
      <c r="XFA60" s="83"/>
      <c r="XFB60" s="84"/>
    </row>
    <row r="61" spans="1:16382" s="74" customFormat="1" ht="14.4" x14ac:dyDescent="0.3">
      <c r="A61" s="51" t="s">
        <v>106</v>
      </c>
      <c r="B61" s="88" t="s">
        <v>26</v>
      </c>
      <c r="C61" s="89">
        <v>186</v>
      </c>
      <c r="D61" s="90">
        <v>2.16</v>
      </c>
      <c r="E61" s="90">
        <f t="shared" si="0"/>
        <v>401.76</v>
      </c>
      <c r="F61" s="91">
        <v>0</v>
      </c>
      <c r="G61" s="92">
        <f t="shared" si="1"/>
        <v>0</v>
      </c>
      <c r="I61" s="75"/>
      <c r="J61" s="75"/>
      <c r="K61" s="76"/>
      <c r="L61" s="75"/>
      <c r="M61" s="75"/>
      <c r="N61" s="75"/>
      <c r="O61" s="75"/>
      <c r="P61" s="75"/>
      <c r="Q61" s="75"/>
      <c r="R61" s="75"/>
      <c r="S61" s="75"/>
      <c r="T61" s="75"/>
      <c r="U61" s="75"/>
    </row>
    <row r="62" spans="1:16382" s="48" customFormat="1" ht="14.4" x14ac:dyDescent="0.3">
      <c r="A62" s="67">
        <v>4</v>
      </c>
      <c r="B62" s="44" t="s">
        <v>12</v>
      </c>
      <c r="C62" s="45"/>
      <c r="D62" s="46"/>
      <c r="E62" s="45"/>
      <c r="F62" s="45"/>
      <c r="G62" s="47"/>
      <c r="I62" s="49"/>
      <c r="J62" s="49"/>
      <c r="K62" s="50"/>
      <c r="L62" s="49"/>
      <c r="M62" s="49"/>
      <c r="N62" s="49"/>
      <c r="O62" s="49"/>
      <c r="P62" s="49"/>
      <c r="Q62" s="49"/>
      <c r="R62" s="49"/>
      <c r="S62" s="49"/>
      <c r="T62" s="49"/>
      <c r="U62" s="49"/>
    </row>
    <row r="63" spans="1:16382" s="48" customFormat="1" ht="14.4" x14ac:dyDescent="0.3">
      <c r="A63" s="51" t="s">
        <v>107</v>
      </c>
      <c r="B63" s="52" t="s">
        <v>39</v>
      </c>
      <c r="C63" s="53">
        <v>1</v>
      </c>
      <c r="D63" s="54">
        <v>3500</v>
      </c>
      <c r="E63" s="54">
        <f t="shared" si="0"/>
        <v>3500</v>
      </c>
      <c r="F63" s="54">
        <v>3500</v>
      </c>
      <c r="G63" s="56">
        <f t="shared" si="1"/>
        <v>3500</v>
      </c>
      <c r="I63" s="49"/>
      <c r="J63" s="49"/>
      <c r="K63" s="50"/>
      <c r="L63" s="49"/>
      <c r="M63" s="49"/>
      <c r="N63" s="49"/>
      <c r="O63" s="49"/>
      <c r="P63" s="49"/>
      <c r="Q63" s="49"/>
      <c r="R63" s="49"/>
      <c r="S63" s="49"/>
      <c r="T63" s="49"/>
      <c r="U63" s="49"/>
    </row>
    <row r="64" spans="1:16382" s="48" customFormat="1" ht="14.4" x14ac:dyDescent="0.3">
      <c r="A64" s="67">
        <v>5</v>
      </c>
      <c r="B64" s="44" t="s">
        <v>40</v>
      </c>
      <c r="C64" s="45"/>
      <c r="D64" s="46"/>
      <c r="E64" s="45"/>
      <c r="F64" s="45"/>
      <c r="G64" s="47"/>
      <c r="I64" s="49"/>
      <c r="J64" s="49"/>
      <c r="K64" s="50"/>
      <c r="L64" s="49"/>
      <c r="M64" s="49"/>
      <c r="N64" s="49"/>
      <c r="O64" s="49"/>
      <c r="P64" s="49"/>
      <c r="Q64" s="49"/>
      <c r="R64" s="49"/>
      <c r="S64" s="49"/>
      <c r="T64" s="49"/>
      <c r="U64" s="49"/>
    </row>
    <row r="65" spans="1:21" s="48" customFormat="1" ht="14.4" x14ac:dyDescent="0.3">
      <c r="A65" s="51" t="s">
        <v>108</v>
      </c>
      <c r="B65" s="52" t="s">
        <v>41</v>
      </c>
      <c r="C65" s="53">
        <v>1</v>
      </c>
      <c r="D65" s="54">
        <v>1377.55</v>
      </c>
      <c r="E65" s="54">
        <f t="shared" si="0"/>
        <v>1377.55</v>
      </c>
      <c r="F65" s="55">
        <v>0</v>
      </c>
      <c r="G65" s="56">
        <f t="shared" si="1"/>
        <v>0</v>
      </c>
      <c r="I65" s="49"/>
      <c r="J65" s="49"/>
      <c r="K65" s="50"/>
      <c r="L65" s="49"/>
      <c r="M65" s="49"/>
      <c r="N65" s="49"/>
      <c r="O65" s="49"/>
      <c r="P65" s="49"/>
      <c r="Q65" s="49"/>
      <c r="R65" s="49"/>
      <c r="S65" s="49"/>
      <c r="T65" s="49"/>
      <c r="U65" s="49"/>
    </row>
    <row r="66" spans="1:21" s="48" customFormat="1" ht="14.4" x14ac:dyDescent="0.3">
      <c r="A66" s="51" t="s">
        <v>109</v>
      </c>
      <c r="B66" s="52" t="s">
        <v>42</v>
      </c>
      <c r="C66" s="53">
        <v>15</v>
      </c>
      <c r="D66" s="54">
        <v>76.05</v>
      </c>
      <c r="E66" s="54">
        <f t="shared" si="0"/>
        <v>1140.75</v>
      </c>
      <c r="F66" s="55">
        <v>0</v>
      </c>
      <c r="G66" s="56">
        <f t="shared" si="1"/>
        <v>0</v>
      </c>
      <c r="I66" s="49"/>
      <c r="J66" s="49"/>
      <c r="K66" s="50"/>
      <c r="L66" s="49"/>
      <c r="M66" s="49"/>
      <c r="N66" s="49"/>
      <c r="O66" s="49"/>
      <c r="P66" s="49"/>
      <c r="Q66" s="49"/>
      <c r="R66" s="49"/>
      <c r="S66" s="49"/>
      <c r="T66" s="49"/>
      <c r="U66" s="49"/>
    </row>
    <row r="67" spans="1:21" s="49" customFormat="1" ht="14.4" x14ac:dyDescent="0.3">
      <c r="A67" s="51" t="s">
        <v>110</v>
      </c>
      <c r="B67" s="52" t="s">
        <v>124</v>
      </c>
      <c r="C67" s="53">
        <v>2</v>
      </c>
      <c r="D67" s="54">
        <v>1055.6500000000001</v>
      </c>
      <c r="E67" s="54">
        <f t="shared" si="0"/>
        <v>2111.3000000000002</v>
      </c>
      <c r="F67" s="55">
        <v>0</v>
      </c>
      <c r="G67" s="56">
        <f t="shared" si="1"/>
        <v>0</v>
      </c>
      <c r="H67" s="48"/>
      <c r="K67" s="50"/>
    </row>
    <row r="68" spans="1:21" s="49" customFormat="1" ht="14.4" x14ac:dyDescent="0.3">
      <c r="A68" s="51" t="s">
        <v>111</v>
      </c>
      <c r="B68" s="52" t="s">
        <v>43</v>
      </c>
      <c r="C68" s="53">
        <v>2</v>
      </c>
      <c r="D68" s="54">
        <v>125.34</v>
      </c>
      <c r="E68" s="54">
        <f t="shared" ref="E68" si="8">ROUND(C68*D68,2)</f>
        <v>250.68</v>
      </c>
      <c r="F68" s="55">
        <v>0</v>
      </c>
      <c r="G68" s="56">
        <f t="shared" ref="G68" si="9">IF(F68&gt;D68,F68/0,ROUND(C68*F68,2))</f>
        <v>0</v>
      </c>
      <c r="H68" s="48"/>
      <c r="K68" s="50"/>
    </row>
    <row r="69" spans="1:21" s="49" customFormat="1" ht="14.4" x14ac:dyDescent="0.3">
      <c r="A69" s="51" t="s">
        <v>112</v>
      </c>
      <c r="B69" s="52" t="s">
        <v>44</v>
      </c>
      <c r="C69" s="53">
        <v>2</v>
      </c>
      <c r="D69" s="54">
        <v>97.89</v>
      </c>
      <c r="E69" s="54">
        <f t="shared" si="0"/>
        <v>195.78</v>
      </c>
      <c r="F69" s="55">
        <v>0</v>
      </c>
      <c r="G69" s="56">
        <f t="shared" si="1"/>
        <v>0</v>
      </c>
      <c r="H69" s="48"/>
      <c r="K69" s="50"/>
    </row>
    <row r="70" spans="1:21" s="49" customFormat="1" ht="14.4" x14ac:dyDescent="0.3">
      <c r="A70" s="51" t="s">
        <v>113</v>
      </c>
      <c r="B70" s="52" t="s">
        <v>133</v>
      </c>
      <c r="C70" s="53">
        <v>1</v>
      </c>
      <c r="D70" s="54">
        <v>52.45</v>
      </c>
      <c r="E70" s="54">
        <f t="shared" si="0"/>
        <v>52.45</v>
      </c>
      <c r="F70" s="55">
        <v>0</v>
      </c>
      <c r="G70" s="56">
        <f t="shared" si="1"/>
        <v>0</v>
      </c>
      <c r="H70" s="48"/>
      <c r="K70" s="50"/>
    </row>
    <row r="71" spans="1:21" s="49" customFormat="1" ht="14.4" x14ac:dyDescent="0.3">
      <c r="A71" s="51" t="s">
        <v>114</v>
      </c>
      <c r="B71" s="52" t="s">
        <v>45</v>
      </c>
      <c r="C71" s="53">
        <v>1</v>
      </c>
      <c r="D71" s="54">
        <v>58.55</v>
      </c>
      <c r="E71" s="54">
        <f t="shared" si="0"/>
        <v>58.55</v>
      </c>
      <c r="F71" s="55">
        <v>0</v>
      </c>
      <c r="G71" s="56">
        <f t="shared" si="1"/>
        <v>0</v>
      </c>
      <c r="H71" s="48"/>
      <c r="K71" s="50"/>
    </row>
    <row r="72" spans="1:21" s="49" customFormat="1" ht="14.4" x14ac:dyDescent="0.3">
      <c r="A72" s="51" t="s">
        <v>115</v>
      </c>
      <c r="B72" s="52" t="s">
        <v>46</v>
      </c>
      <c r="C72" s="53">
        <v>6</v>
      </c>
      <c r="D72" s="54">
        <v>85.57</v>
      </c>
      <c r="E72" s="54">
        <f t="shared" si="0"/>
        <v>513.41999999999996</v>
      </c>
      <c r="F72" s="55">
        <v>0</v>
      </c>
      <c r="G72" s="56">
        <f t="shared" si="1"/>
        <v>0</v>
      </c>
      <c r="H72" s="48"/>
      <c r="K72" s="50"/>
    </row>
    <row r="73" spans="1:21" s="49" customFormat="1" ht="14.4" x14ac:dyDescent="0.3">
      <c r="A73" s="51" t="s">
        <v>116</v>
      </c>
      <c r="B73" s="52" t="s">
        <v>47</v>
      </c>
      <c r="C73" s="53">
        <v>1</v>
      </c>
      <c r="D73" s="54">
        <v>102.37</v>
      </c>
      <c r="E73" s="54">
        <f t="shared" si="0"/>
        <v>102.37</v>
      </c>
      <c r="F73" s="55">
        <v>0</v>
      </c>
      <c r="G73" s="56">
        <f t="shared" si="1"/>
        <v>0</v>
      </c>
      <c r="H73" s="48"/>
      <c r="K73" s="50"/>
    </row>
    <row r="74" spans="1:21" s="49" customFormat="1" ht="14.4" x14ac:dyDescent="0.3">
      <c r="A74" s="51" t="s">
        <v>117</v>
      </c>
      <c r="B74" s="52" t="s">
        <v>48</v>
      </c>
      <c r="C74" s="53">
        <v>1</v>
      </c>
      <c r="D74" s="54">
        <v>135.25</v>
      </c>
      <c r="E74" s="54">
        <f t="shared" si="0"/>
        <v>135.25</v>
      </c>
      <c r="F74" s="55">
        <v>0</v>
      </c>
      <c r="G74" s="56">
        <f t="shared" si="1"/>
        <v>0</v>
      </c>
      <c r="H74" s="48"/>
      <c r="K74" s="50"/>
    </row>
    <row r="75" spans="1:21" s="49" customFormat="1" ht="14.4" x14ac:dyDescent="0.3">
      <c r="A75" s="51" t="s">
        <v>118</v>
      </c>
      <c r="B75" s="52" t="s">
        <v>49</v>
      </c>
      <c r="C75" s="53">
        <v>1</v>
      </c>
      <c r="D75" s="54">
        <v>402.83</v>
      </c>
      <c r="E75" s="54">
        <f t="shared" si="0"/>
        <v>402.83</v>
      </c>
      <c r="F75" s="55">
        <v>0</v>
      </c>
      <c r="G75" s="56">
        <f t="shared" si="1"/>
        <v>0</v>
      </c>
      <c r="H75" s="48"/>
      <c r="K75" s="50"/>
    </row>
    <row r="76" spans="1:21" s="49" customFormat="1" ht="14.4" x14ac:dyDescent="0.3">
      <c r="A76" s="51" t="s">
        <v>119</v>
      </c>
      <c r="B76" s="52" t="s">
        <v>50</v>
      </c>
      <c r="C76" s="53">
        <v>6</v>
      </c>
      <c r="D76" s="54">
        <v>106.1</v>
      </c>
      <c r="E76" s="54">
        <f t="shared" si="0"/>
        <v>636.6</v>
      </c>
      <c r="F76" s="55">
        <v>0</v>
      </c>
      <c r="G76" s="56">
        <f t="shared" si="1"/>
        <v>0</v>
      </c>
      <c r="H76" s="48"/>
      <c r="K76" s="50"/>
    </row>
    <row r="77" spans="1:21" s="49" customFormat="1" ht="14.4" x14ac:dyDescent="0.3">
      <c r="A77" s="51" t="s">
        <v>120</v>
      </c>
      <c r="B77" s="52" t="s">
        <v>51</v>
      </c>
      <c r="C77" s="53">
        <v>1</v>
      </c>
      <c r="D77" s="54">
        <v>222.99</v>
      </c>
      <c r="E77" s="54">
        <f t="shared" si="0"/>
        <v>222.99</v>
      </c>
      <c r="F77" s="55">
        <v>0</v>
      </c>
      <c r="G77" s="56">
        <f t="shared" si="1"/>
        <v>0</v>
      </c>
      <c r="H77" s="48"/>
      <c r="K77" s="50"/>
    </row>
    <row r="78" spans="1:21" s="49" customFormat="1" ht="14.4" x14ac:dyDescent="0.3">
      <c r="A78" s="51" t="s">
        <v>121</v>
      </c>
      <c r="B78" s="52" t="s">
        <v>52</v>
      </c>
      <c r="C78" s="53">
        <v>2</v>
      </c>
      <c r="D78" s="54">
        <v>382.63</v>
      </c>
      <c r="E78" s="54">
        <f t="shared" si="0"/>
        <v>765.26</v>
      </c>
      <c r="F78" s="55">
        <v>0</v>
      </c>
      <c r="G78" s="56">
        <f t="shared" si="1"/>
        <v>0</v>
      </c>
      <c r="H78" s="48"/>
      <c r="K78" s="50"/>
    </row>
    <row r="79" spans="1:21" s="49" customFormat="1" ht="14.4" x14ac:dyDescent="0.3">
      <c r="A79" s="51" t="s">
        <v>122</v>
      </c>
      <c r="B79" s="52" t="s">
        <v>53</v>
      </c>
      <c r="C79" s="53">
        <v>2</v>
      </c>
      <c r="D79" s="54">
        <v>78.930000000000007</v>
      </c>
      <c r="E79" s="54">
        <f t="shared" ref="E79" si="10">ROUND(C79*D79,2)</f>
        <v>157.86000000000001</v>
      </c>
      <c r="F79" s="55">
        <v>0</v>
      </c>
      <c r="G79" s="56">
        <f t="shared" ref="G79" si="11">IF(F79&gt;D79,F79/0,ROUND(C79*F79,2))</f>
        <v>0</v>
      </c>
      <c r="H79" s="48"/>
      <c r="K79" s="50"/>
    </row>
    <row r="80" spans="1:21" s="49" customFormat="1" ht="14.4" x14ac:dyDescent="0.3">
      <c r="A80" s="51" t="s">
        <v>127</v>
      </c>
      <c r="B80" s="52" t="s">
        <v>54</v>
      </c>
      <c r="C80" s="53">
        <v>15</v>
      </c>
      <c r="D80" s="54">
        <v>22.05</v>
      </c>
      <c r="E80" s="54">
        <f t="shared" si="0"/>
        <v>330.75</v>
      </c>
      <c r="F80" s="55">
        <v>0</v>
      </c>
      <c r="G80" s="56">
        <f t="shared" si="1"/>
        <v>0</v>
      </c>
      <c r="H80" s="48"/>
      <c r="K80" s="50"/>
    </row>
    <row r="81" spans="1:24" ht="19.5" customHeight="1" x14ac:dyDescent="0.3">
      <c r="A81" s="21"/>
      <c r="B81" s="22"/>
      <c r="C81" s="22"/>
      <c r="D81" s="23"/>
      <c r="E81" s="5">
        <f>SUM(E12:E80)</f>
        <v>60473.930000000015</v>
      </c>
      <c r="F81" s="24"/>
      <c r="G81" s="15">
        <f>IF(SUM(G12:G80)=3500,0,SUM(G12:G80))</f>
        <v>0</v>
      </c>
      <c r="H81" s="1"/>
      <c r="I81" s="1"/>
      <c r="J81" s="1"/>
      <c r="K81" s="6"/>
      <c r="L81" s="1"/>
      <c r="M81" s="1"/>
      <c r="N81" s="1"/>
      <c r="O81" s="1"/>
      <c r="P81" s="1"/>
      <c r="Q81" s="1"/>
      <c r="R81" s="1"/>
      <c r="S81" s="1"/>
      <c r="T81" s="1"/>
      <c r="U81" s="1"/>
      <c r="V81" s="1"/>
      <c r="W81" s="1"/>
      <c r="X81" s="1"/>
    </row>
    <row r="82" spans="1:24" ht="14.25" customHeight="1" thickBot="1" x14ac:dyDescent="0.35">
      <c r="A82" s="16"/>
      <c r="B82" s="17"/>
      <c r="C82" s="17"/>
      <c r="D82" s="17"/>
      <c r="E82" s="17"/>
      <c r="F82" s="17"/>
      <c r="G82" s="18"/>
      <c r="H82" s="1"/>
      <c r="I82" s="1"/>
      <c r="J82" s="1"/>
      <c r="K82" s="1"/>
      <c r="L82" s="1"/>
      <c r="M82" s="1"/>
      <c r="N82" s="1"/>
      <c r="O82" s="1"/>
      <c r="P82" s="1"/>
      <c r="Q82" s="1"/>
      <c r="R82" s="1"/>
      <c r="S82" s="1"/>
      <c r="T82" s="1"/>
      <c r="U82" s="1"/>
      <c r="V82" s="1"/>
      <c r="W82" s="1"/>
      <c r="X82" s="1"/>
    </row>
    <row r="83" spans="1:24" ht="14.25" customHeight="1" thickBot="1" x14ac:dyDescent="0.35">
      <c r="A83" s="115" t="s">
        <v>11</v>
      </c>
      <c r="B83" s="101"/>
      <c r="C83" s="101"/>
      <c r="D83" s="101"/>
      <c r="E83" s="101"/>
      <c r="F83" s="116">
        <f>IF(G81&lt;=60473.93,G81,"ERROR: Límite superado")</f>
        <v>0</v>
      </c>
      <c r="G83" s="117"/>
      <c r="H83" s="1"/>
      <c r="I83" s="1"/>
      <c r="J83" s="1"/>
      <c r="K83" s="1"/>
      <c r="L83" s="1"/>
      <c r="M83" s="1"/>
      <c r="N83" s="1"/>
      <c r="O83" s="1"/>
      <c r="P83" s="1"/>
      <c r="Q83" s="1"/>
      <c r="R83" s="1"/>
      <c r="S83" s="1"/>
      <c r="T83" s="1"/>
      <c r="U83" s="1"/>
      <c r="V83" s="1"/>
      <c r="W83" s="1"/>
      <c r="X83" s="1"/>
    </row>
    <row r="84" spans="1:24" ht="36" customHeight="1" x14ac:dyDescent="0.3">
      <c r="A84" s="111" t="s">
        <v>128</v>
      </c>
      <c r="B84" s="112"/>
      <c r="C84" s="112"/>
      <c r="D84" s="112"/>
      <c r="E84" s="112"/>
      <c r="F84" s="112"/>
      <c r="G84" s="43"/>
      <c r="H84" s="1"/>
      <c r="I84" s="1"/>
      <c r="J84" s="1"/>
      <c r="K84" s="1"/>
      <c r="L84" s="1"/>
      <c r="M84" s="1"/>
      <c r="N84" s="1"/>
      <c r="O84" s="1"/>
      <c r="P84" s="1"/>
      <c r="Q84" s="1"/>
      <c r="R84" s="1"/>
      <c r="S84" s="1"/>
      <c r="T84" s="1"/>
      <c r="U84" s="1"/>
      <c r="V84" s="1"/>
      <c r="W84" s="1"/>
      <c r="X84" s="1"/>
    </row>
    <row r="85" spans="1:24" s="29" customFormat="1" ht="21" customHeight="1" x14ac:dyDescent="0.3">
      <c r="A85" s="25"/>
      <c r="B85" s="26" t="s">
        <v>16</v>
      </c>
      <c r="C85" s="27"/>
      <c r="D85" s="27"/>
      <c r="E85" s="27"/>
      <c r="F85" s="27"/>
      <c r="G85" s="28"/>
      <c r="I85" s="30"/>
      <c r="J85" s="30"/>
      <c r="K85" s="87" t="s">
        <v>55</v>
      </c>
      <c r="L85" s="30"/>
      <c r="M85" s="30"/>
      <c r="N85" s="30"/>
      <c r="O85" s="30"/>
      <c r="P85" s="30"/>
      <c r="Q85" s="30"/>
      <c r="R85" s="30"/>
      <c r="S85" s="30"/>
      <c r="T85" s="30"/>
      <c r="U85" s="30"/>
    </row>
    <row r="86" spans="1:24" s="29" customFormat="1" ht="31.95" customHeight="1" x14ac:dyDescent="0.3">
      <c r="A86" s="25"/>
      <c r="B86" s="108" t="s">
        <v>17</v>
      </c>
      <c r="C86" s="108"/>
      <c r="D86" s="108"/>
      <c r="E86" s="108"/>
      <c r="F86" s="27"/>
      <c r="G86" s="28"/>
      <c r="I86" s="30"/>
      <c r="J86" s="30"/>
      <c r="K86" s="30"/>
      <c r="L86" s="30"/>
      <c r="M86" s="30"/>
      <c r="N86" s="30"/>
      <c r="O86" s="30"/>
      <c r="P86" s="30"/>
      <c r="Q86" s="30"/>
      <c r="R86" s="30"/>
      <c r="S86" s="30"/>
      <c r="T86" s="30"/>
      <c r="U86" s="30"/>
    </row>
    <row r="87" spans="1:24" s="29" customFormat="1" ht="10.199999999999999" customHeight="1" x14ac:dyDescent="0.3">
      <c r="A87" s="25"/>
      <c r="B87" s="31"/>
      <c r="C87" s="31"/>
      <c r="D87" s="27"/>
      <c r="E87" s="27"/>
      <c r="F87" s="27"/>
      <c r="G87" s="28"/>
      <c r="I87" s="30"/>
      <c r="J87" s="30"/>
      <c r="K87" s="30"/>
      <c r="L87" s="30"/>
      <c r="M87" s="30"/>
      <c r="N87" s="30"/>
      <c r="O87" s="30"/>
      <c r="P87" s="30"/>
      <c r="Q87" s="30"/>
      <c r="R87" s="30"/>
      <c r="S87" s="30"/>
      <c r="T87" s="30"/>
      <c r="U87" s="30"/>
    </row>
    <row r="88" spans="1:24" s="29" customFormat="1" ht="14.4" x14ac:dyDescent="0.3">
      <c r="A88" s="32"/>
      <c r="B88" s="19" t="s">
        <v>13</v>
      </c>
      <c r="C88" s="4"/>
      <c r="D88" s="4"/>
      <c r="E88" s="4"/>
      <c r="F88" s="4"/>
      <c r="G88" s="20"/>
      <c r="I88" s="30"/>
      <c r="J88" s="30"/>
      <c r="K88" s="33"/>
      <c r="L88" s="30"/>
      <c r="M88" s="30"/>
      <c r="N88" s="30"/>
      <c r="O88" s="30"/>
      <c r="P88" s="30"/>
      <c r="Q88" s="30"/>
      <c r="R88" s="30"/>
      <c r="S88" s="30"/>
      <c r="T88" s="30"/>
      <c r="U88" s="30"/>
    </row>
    <row r="89" spans="1:24" s="29" customFormat="1" ht="14.4" x14ac:dyDescent="0.3">
      <c r="A89" s="34" t="s">
        <v>14</v>
      </c>
      <c r="B89" s="35" t="s">
        <v>125</v>
      </c>
      <c r="C89" s="36">
        <v>1</v>
      </c>
      <c r="D89" s="37">
        <v>47</v>
      </c>
      <c r="E89" s="37">
        <f t="shared" ref="E89:E90" si="12">ROUND(C89*D89,2)</f>
        <v>47</v>
      </c>
      <c r="F89" s="38"/>
      <c r="G89" s="39">
        <f t="shared" ref="G89:G90" si="13">IF(F89&gt;D89,F89/0,ROUND(C89*F89,2))</f>
        <v>0</v>
      </c>
      <c r="I89" s="30"/>
      <c r="J89" s="30"/>
      <c r="K89" s="33"/>
      <c r="L89" s="30"/>
      <c r="M89" s="30"/>
      <c r="N89" s="30"/>
      <c r="O89" s="30"/>
      <c r="P89" s="30"/>
      <c r="Q89" s="30"/>
      <c r="R89" s="30"/>
      <c r="S89" s="30"/>
      <c r="T89" s="30"/>
      <c r="U89" s="30"/>
    </row>
    <row r="90" spans="1:24" s="29" customFormat="1" ht="14.4" x14ac:dyDescent="0.3">
      <c r="A90" s="34" t="s">
        <v>14</v>
      </c>
      <c r="B90" s="35" t="s">
        <v>126</v>
      </c>
      <c r="C90" s="36">
        <v>1</v>
      </c>
      <c r="D90" s="37">
        <v>38</v>
      </c>
      <c r="E90" s="37">
        <f t="shared" si="12"/>
        <v>38</v>
      </c>
      <c r="F90" s="38"/>
      <c r="G90" s="39">
        <f t="shared" si="13"/>
        <v>0</v>
      </c>
      <c r="I90" s="30"/>
      <c r="J90" s="30"/>
      <c r="K90" s="33"/>
      <c r="L90" s="30"/>
      <c r="M90" s="30"/>
      <c r="N90" s="30"/>
      <c r="O90" s="30"/>
      <c r="P90" s="30"/>
      <c r="Q90" s="30"/>
      <c r="R90" s="30"/>
      <c r="S90" s="30"/>
      <c r="T90" s="30"/>
      <c r="U90" s="30"/>
    </row>
    <row r="91" spans="1:24" s="29" customFormat="1" ht="31.95" customHeight="1" thickBot="1" x14ac:dyDescent="0.35">
      <c r="A91" s="40"/>
      <c r="B91" s="109" t="s">
        <v>15</v>
      </c>
      <c r="C91" s="110"/>
      <c r="D91" s="41"/>
      <c r="E91" s="41"/>
      <c r="F91" s="41"/>
      <c r="G91" s="42"/>
      <c r="I91" s="30"/>
      <c r="J91" s="30"/>
      <c r="K91" s="30"/>
      <c r="L91" s="30"/>
      <c r="M91" s="30"/>
      <c r="N91" s="30"/>
      <c r="O91" s="30"/>
      <c r="P91" s="30"/>
      <c r="Q91" s="30"/>
      <c r="R91" s="30"/>
      <c r="S91" s="30"/>
      <c r="T91" s="30"/>
      <c r="U91" s="30"/>
    </row>
    <row r="92" spans="1:24" ht="14.2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4.2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4.2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4.2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4.2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4.2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4.2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4.2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sheetData>
  <sheetProtection algorithmName="SHA-512" hashValue="A3Jzh15wRGwrz6qtrrcdSK59frS3QC7wxAe1JYhj/9KhctmxMS2FIFXYvnHKOl+7rD9Bvq10jqa6Gs+oDcyYYw==" saltValue="l2YptXvLF1isoyA04UCWYw==" spinCount="100000" sheet="1" selectLockedCells="1"/>
  <mergeCells count="12">
    <mergeCell ref="B86:E86"/>
    <mergeCell ref="B91:C91"/>
    <mergeCell ref="A84:F84"/>
    <mergeCell ref="A8:B9"/>
    <mergeCell ref="A83:E83"/>
    <mergeCell ref="F83:G83"/>
    <mergeCell ref="C8:G9"/>
    <mergeCell ref="A1:G1"/>
    <mergeCell ref="A2:G2"/>
    <mergeCell ref="A3:G3"/>
    <mergeCell ref="A5:G5"/>
    <mergeCell ref="A6:G6"/>
  </mergeCells>
  <pageMargins left="1.1023622047244095" right="0.39370078740157483" top="1.3779527559055118" bottom="0.98425196850393704" header="0.31496062992125984" footer="0.31496062992125984"/>
  <pageSetup paperSize="8" scale="71" orientation="portrait" r:id="rId1"/>
  <headerFooter>
    <oddHeader>&amp;L&amp;G</oddHeader>
    <oddFooter>&amp;C&amp;P de &amp;N&amp;R&amp;G</oddFooter>
  </headerFooter>
  <colBreaks count="1" manualBreakCount="1">
    <brk id="7" max="91"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Josep Guillem Rodríguez Astol</cp:lastModifiedBy>
  <cp:lastPrinted>2026-02-18T14:52:24Z</cp:lastPrinted>
  <dcterms:created xsi:type="dcterms:W3CDTF">2019-12-12T10:58:27Z</dcterms:created>
  <dcterms:modified xsi:type="dcterms:W3CDTF">2026-03-11T08:51:41Z</dcterms:modified>
</cp:coreProperties>
</file>