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EAFF8B57-7AEF-4658-96E2-FE1D0712C22F}"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s="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<sst xmlns="http://schemas.openxmlformats.org/spreadsheetml/2006/main" count="67" uniqueCount="67">
  <si>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</si>
  <si>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</si>
  <si>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</si>
  <si>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</si>
  <si>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</si>
  <si>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</si>
  <si>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</si>
  <si>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</si>
  <si>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</si>
  <si>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</si>
  <si>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</si>
  <si>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</si>
  <si>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</si>
  <si>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</si>
  <si>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</si>
  <si>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</si>
  <si>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</si>
  <si>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</si>
  <si>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</si>
  <si>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</si>
  <si>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</si>
  <si>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</si>
  <si>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</si>
  <si>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</si>
  <si>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LOTE 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</si>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</sst>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D22" sqref="D22"/>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33</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24</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58</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34</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35</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25</v>
      </c>
      <c r="B15" s="28" t="s">
        <v>36</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37</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38</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39</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40</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59</v>
      </c>
      <c r="B20" s="28" t="s">
        <v>61</v>
      </c>
      <c r="C20" s="19">
        <v>1</v>
      </c>
      <c r="D20" s="20">
        <v>2869.9</v>
      </c>
      <c r="E20" s="20">
        <f t="shared" si="2"/>
        <v>2869.9</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60</v>
      </c>
      <c r="B21" s="28" t="s">
        <v>62</v>
      </c>
      <c r="C21" s="19">
        <v>1</v>
      </c>
      <c r="D21" s="20">
        <v>2869.9</v>
      </c>
      <c r="E21" s="20">
        <f t="shared" si="2"/>
        <v>2869.9</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41</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43</v>
      </c>
      <c r="C23" s="19">
        <v>2</v>
      </c>
      <c r="D23" s="20">
        <v>591.59</v>
      </c>
      <c r="E23" s="20">
        <f t="shared" si="2"/>
        <v>1183.18</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52</v>
      </c>
      <c r="B24" s="28" t="s">
        <v>44</v>
      </c>
      <c r="C24" s="19">
        <v>1</v>
      </c>
      <c r="D24" s="20">
        <v>1183.02</v>
      </c>
      <c r="E24" s="20">
        <f t="shared" si="2"/>
        <v>1183.02</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53</v>
      </c>
      <c r="B25" s="28" t="s">
        <v>45</v>
      </c>
      <c r="C25" s="19">
        <v>2</v>
      </c>
      <c r="D25" s="20">
        <v>591.59</v>
      </c>
      <c r="E25" s="20">
        <f t="shared" si="2"/>
        <v>1183.18</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54</v>
      </c>
      <c r="B26" s="28" t="s">
        <v>46</v>
      </c>
      <c r="C26" s="19">
        <v>1</v>
      </c>
      <c r="D26" s="20">
        <v>1183.02</v>
      </c>
      <c r="E26" s="20">
        <f t="shared" si="2"/>
        <v>1183.02</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55</v>
      </c>
      <c r="B27" s="28" t="s">
        <v>63</v>
      </c>
      <c r="C27" s="19">
        <v>2</v>
      </c>
      <c r="D27" s="20">
        <v>591.59</v>
      </c>
      <c r="E27" s="20">
        <f t="shared" si="2"/>
        <v>1183.18</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65</v>
      </c>
      <c r="B28" s="28" t="s">
        <v>42</v>
      </c>
      <c r="C28" s="19">
        <v>2</v>
      </c>
      <c r="D28" s="20">
        <v>591.59</v>
      </c>
      <c r="E28" s="20">
        <f t="shared" si="2"/>
        <v>1183.18</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66</v>
      </c>
      <c r="B29" s="28" t="s">
        <v>64</v>
      </c>
      <c r="C29" s="19">
        <v>2</v>
      </c>
      <c r="D29" s="20">
        <v>295.66000000000003</v>
      </c>
      <c r="E29" s="20">
        <f t="shared" si="2"/>
        <v>591.32000000000005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47</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20000</v>
      </c>
      <c r="E31" s="20">
        <f t="shared" si="2"/>
        <v>20000</v>
      </c>
      <c r="F31" s="20">
        <v>20000</v>
      </c>
      <c r="G31" s="27">
        <f t="shared" si="3"/>
        <v>20000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48</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49</v>
      </c>
      <c r="C33" s="19">
        <v>2</v>
      </c>
      <c r="D33" s="20">
        <v>132.43</v>
      </c>
      <c r="E33" s="20">
        <f t="shared" si="2"/>
        <v>264.86</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50</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51</v>
      </c>
      <c r="C35" s="19">
        <v>1</v>
      </c>
      <c r="D35" s="20">
        <v>430.23</v>
      </c>
      <c r="E35" s="20">
        <f t="shared" si="2"/>
        <v>430.23</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41603.780000000006</v>
      </c>
      <c r="F37" s="64"/>
      <c r="G37" s="42">
        <f>IF(SUM(G13:G36)=75000,0,SUM(G13:G36))</f>
        <v>20000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20000</v>
      </c>
      <c r="G39" s="74"/>
      <c r="H39" s="1"/>
      <c r="I39" s="1"/>
      <c r="J39" s="1"/>
      <c r="K39" s="1"/>
      <c r="L39" s="1"/>
      <c r="M39" s="1"/>
      <c r="N39" s="1"/>
      <c r="O39" s="1"/>
      <c r="P39" s="1"/>
      <c r="Q39" s="1"/>
      <c r="R39" s="1"/>
      <c r="S39" s="1"/>
      <c r="T39" s="1"/>
      <c r="U39" s="1"/>
      <c r="V39" s="1"/>
      <c r="W39" s="1"/>
      <c r="X39" s="1"/>
      <c r="Y39" s="1"/>
      <c r="Z39" s="1"/>
    </row>
    <row r="40" spans="1:26" ht="36" customHeight="1" x14ac:dyDescent="0.3">
      <c r="A40" s="67" t="s">
        <v>57</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26</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27</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28</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32</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56</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29</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30</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31</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wiZYtSNCxN4/S38xfMScLz4XjYCVPYr/oOS/UVowfT9OAdNjPh3G12M7WQmw3MsUT3mWl7k35hfzlPHTBZynpg==" saltValue="6//1i4nBVq1T16VCnHaHiA=="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2026-09-03T11:15:33Z</dcterms:modified>
</cp:coreProperties>
</file>